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<sst xmlns="http://schemas.openxmlformats.org/spreadsheetml/2006/main" count="346" uniqueCount="59">
  <si>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</si>
  <si>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</si>
  <si>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</si>
  <si>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</si>
  <si>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</si>
  <si>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</si>
  <si>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</si>
  <si>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</si>
  <si>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</si>
  <si>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</si>
  <si>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</si>
  <si>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</si>
  <si>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</si>
  <si>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</si>
  <si>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</si>
  <si>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</si>
  <si>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</si>
  <si>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</si>
  <si>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</si>
  <si>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</si>
  <si>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</si>
  <si>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</si>
  <si>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</si>
  <si>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</si>
  <si>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</si>
  <si>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</si>
  <si>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</si>
  <si>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</si>
  <si>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</si>
  <si>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</si>
  <si>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</si>
  <si>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</si>
  <si>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</si>
  <si>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</si>
  <si>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</si>
  <si>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</si>
  <si>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</si>
  <si>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</si>
  <si>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</si>
  <si>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</si>
  <si>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</si>
  <si>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</si>
  <si>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</si>
  <si>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</si>
  <si>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</si>
  <si>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</si>
  <si>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</si>
  <si>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填表人：周杰湘</t>
    <phoneticPr fontId="5" type="noConversion"/>
  </si>
  <si>
    <t>统计负责人：林极</t>
    <phoneticPr fontId="5" type="noConversion"/>
  </si>
  <si>
    <t>G107中堂江南桥路段日交通量调查表(2022年03月24日)</t>
    <phoneticPr fontId="5" type="noConversion"/>
  </si>
  <si>
    <r>
      <t>日期：2022年03月2</t>
    </r>
    <r>
      <rPr>
        <sz val="11"/>
        <rFont val="宋体"/>
        <charset val="134"/>
      </rPr>
      <t>4</t>
    </r>
    <r>
      <rPr>
        <sz val="11"/>
        <rFont val="宋体"/>
        <charset val="134"/>
      </rPr>
      <t>日</t>
    </r>
    <phoneticPr fontId="5" type="noConversion"/>
  </si>
  <si>
    <t>G107东城牛山路段日交通量调查表(2022年03月24日)</t>
    <phoneticPr fontId="5" type="noConversion"/>
  </si>
  <si>
    <t>G107大岭山杨屋路段日交通量调查表(2022年03月24日)</t>
    <phoneticPr fontId="5" type="noConversion"/>
  </si>
  <si>
    <t>G220塘厦莲湖路段日交通量调查表(2022年03月24日)</t>
    <phoneticPr fontId="5" type="noConversion"/>
  </si>
  <si>
    <t>S122长安沙头路段日交通量调查表(2022年03月24日)</t>
    <phoneticPr fontId="5" type="noConversion"/>
  </si>
  <si>
    <t>S120茶山京山路段日交通量调查表(2022年03月24日)</t>
    <phoneticPr fontId="5" type="noConversion"/>
  </si>
  <si>
    <t>S357黄江新市路段日交通量调查表(2022年03月24日)</t>
    <phoneticPr fontId="5" type="noConversion"/>
  </si>
  <si>
    <t>S256厚街寮厦路段日交通量调查表(2022年03月24日)</t>
    <phoneticPr fontId="5" type="noConversion"/>
  </si>
  <si>
    <t>S359凤岗官井头路段日交通量调查表(2022年03月24日)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</si>
</sst>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5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52" zoomScale="85" zoomScaleNormal="85" workbookViewId="0">
      <selection activeCell="T57" sqref="T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0" t="s">
        <v>49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29.1" customHeight="1">
      <c r="A6" s="48" t="s">
        <v>4</v>
      </c>
      <c r="B6" s="48"/>
      <c r="C6" s="48"/>
      <c r="D6" s="48"/>
      <c r="E6" s="54"/>
      <c r="F6" s="54"/>
      <c r="G6" s="54"/>
      <c r="H6" s="54"/>
      <c r="I6" s="54"/>
      <c r="J6" s="29" t="s">
        <v>5</v>
      </c>
      <c r="K6" s="48"/>
      <c r="L6" s="48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49" t="s">
        <v>7</v>
      </c>
      <c r="B7" s="41" t="s">
        <v>8</v>
      </c>
      <c r="C7" s="41" t="s">
        <v>9</v>
      </c>
      <c r="D7" s="41" t="s">
        <v>10</v>
      </c>
      <c r="E7" s="41" t="s">
        <v>9</v>
      </c>
      <c r="F7" s="41" t="s">
        <v>11</v>
      </c>
      <c r="G7" s="41" t="s">
        <v>9</v>
      </c>
      <c r="H7" s="41" t="s">
        <v>12</v>
      </c>
      <c r="I7" s="41" t="s">
        <v>9</v>
      </c>
      <c r="J7" s="41" t="s">
        <v>13</v>
      </c>
      <c r="K7" s="41" t="s">
        <v>9</v>
      </c>
      <c r="L7" s="41" t="s">
        <v>14</v>
      </c>
      <c r="M7" s="41" t="s">
        <v>9</v>
      </c>
      <c r="N7" s="41" t="s">
        <v>15</v>
      </c>
      <c r="O7" s="41"/>
      <c r="P7" s="41" t="s">
        <v>16</v>
      </c>
      <c r="Q7" s="41" t="s">
        <v>9</v>
      </c>
      <c r="R7" s="41" t="s">
        <v>17</v>
      </c>
      <c r="S7" s="41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7">
        <v>9369</v>
      </c>
      <c r="C9" s="27">
        <v>60.9</v>
      </c>
      <c r="D9" s="27">
        <v>46</v>
      </c>
      <c r="E9" s="27">
        <v>63.1</v>
      </c>
      <c r="F9" s="27">
        <v>2356</v>
      </c>
      <c r="G9" s="27">
        <v>51.2</v>
      </c>
      <c r="H9" s="27">
        <v>410</v>
      </c>
      <c r="I9" s="27">
        <v>49.5</v>
      </c>
      <c r="J9" s="27">
        <v>433</v>
      </c>
      <c r="K9" s="27">
        <v>49.7</v>
      </c>
      <c r="L9" s="27">
        <v>642</v>
      </c>
      <c r="M9" s="27">
        <v>44.7</v>
      </c>
      <c r="N9" s="27">
        <v>483</v>
      </c>
      <c r="O9" s="27">
        <v>45.7</v>
      </c>
      <c r="P9" s="27">
        <v>4030</v>
      </c>
      <c r="Q9" s="27">
        <v>34.1</v>
      </c>
      <c r="R9" s="8">
        <v>0</v>
      </c>
      <c r="S9" s="7">
        <v>0</v>
      </c>
      <c r="T9" s="27">
        <v>17769</v>
      </c>
    </row>
    <row r="10" spans="1:20" s="2" customFormat="1" ht="17.100000000000001" customHeight="1">
      <c r="A10" s="7" t="s">
        <v>22</v>
      </c>
      <c r="B10" s="27">
        <v>9633</v>
      </c>
      <c r="C10" s="27">
        <v>55</v>
      </c>
      <c r="D10" s="27">
        <v>38</v>
      </c>
      <c r="E10" s="27">
        <v>55.5</v>
      </c>
      <c r="F10" s="27">
        <v>2564</v>
      </c>
      <c r="G10" s="27">
        <v>48.4</v>
      </c>
      <c r="H10" s="27">
        <v>418</v>
      </c>
      <c r="I10" s="27">
        <v>47</v>
      </c>
      <c r="J10" s="27">
        <v>395</v>
      </c>
      <c r="K10" s="27">
        <v>46</v>
      </c>
      <c r="L10" s="27">
        <v>478</v>
      </c>
      <c r="M10" s="27">
        <v>42.1</v>
      </c>
      <c r="N10" s="27">
        <v>247</v>
      </c>
      <c r="O10" s="27">
        <v>44.8</v>
      </c>
      <c r="P10" s="27">
        <v>3549</v>
      </c>
      <c r="Q10" s="27">
        <v>32</v>
      </c>
      <c r="R10" s="8">
        <v>0</v>
      </c>
      <c r="S10" s="7">
        <v>0</v>
      </c>
      <c r="T10" s="27">
        <v>17322</v>
      </c>
    </row>
    <row r="11" spans="1:20" s="2" customFormat="1" ht="17.100000000000001" customHeight="1">
      <c r="A11" s="9" t="s">
        <v>23</v>
      </c>
      <c r="B11" s="27">
        <v>19002</v>
      </c>
      <c r="C11" s="27">
        <v>58</v>
      </c>
      <c r="D11" s="27">
        <v>84</v>
      </c>
      <c r="E11" s="27">
        <v>59.3</v>
      </c>
      <c r="F11" s="27">
        <v>4920</v>
      </c>
      <c r="G11" s="27">
        <v>49.8</v>
      </c>
      <c r="H11" s="27">
        <v>828</v>
      </c>
      <c r="I11" s="27">
        <v>48.3</v>
      </c>
      <c r="J11" s="27">
        <v>828</v>
      </c>
      <c r="K11" s="27">
        <v>47.9</v>
      </c>
      <c r="L11" s="27">
        <v>1120</v>
      </c>
      <c r="M11" s="27">
        <v>43.4</v>
      </c>
      <c r="N11" s="27">
        <v>730</v>
      </c>
      <c r="O11" s="27">
        <v>45.3</v>
      </c>
      <c r="P11" s="27">
        <v>7579</v>
      </c>
      <c r="Q11" s="27">
        <v>33</v>
      </c>
      <c r="R11" s="8">
        <v>0</v>
      </c>
      <c r="S11" s="7">
        <v>0</v>
      </c>
      <c r="T11" s="27">
        <v>35091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0" t="s">
        <v>51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ht="29.1" customHeight="1">
      <c r="A14" s="37" t="s">
        <v>24</v>
      </c>
      <c r="B14" s="37"/>
      <c r="C14" s="37"/>
      <c r="D14" s="37"/>
      <c r="E14" s="45"/>
      <c r="F14" s="45"/>
      <c r="G14" s="45"/>
      <c r="H14" s="45"/>
      <c r="I14" s="45"/>
      <c r="J14" s="37" t="s">
        <v>25</v>
      </c>
      <c r="K14" s="37"/>
      <c r="L14" s="37"/>
      <c r="M14" s="20"/>
      <c r="N14" s="20"/>
      <c r="O14" s="20"/>
      <c r="P14" s="44" t="s">
        <v>6</v>
      </c>
      <c r="Q14" s="44"/>
      <c r="R14" s="44"/>
      <c r="S14" s="44"/>
      <c r="T14" s="44"/>
    </row>
    <row r="15" spans="1:20" s="2" customFormat="1" ht="17.100000000000001" customHeight="1">
      <c r="A15" s="46" t="s">
        <v>7</v>
      </c>
      <c r="B15" s="41" t="s">
        <v>8</v>
      </c>
      <c r="C15" s="41" t="s">
        <v>9</v>
      </c>
      <c r="D15" s="41" t="s">
        <v>10</v>
      </c>
      <c r="E15" s="41" t="s">
        <v>9</v>
      </c>
      <c r="F15" s="41" t="s">
        <v>11</v>
      </c>
      <c r="G15" s="41" t="s">
        <v>9</v>
      </c>
      <c r="H15" s="41" t="s">
        <v>12</v>
      </c>
      <c r="I15" s="41" t="s">
        <v>9</v>
      </c>
      <c r="J15" s="41" t="s">
        <v>13</v>
      </c>
      <c r="K15" s="41" t="s">
        <v>9</v>
      </c>
      <c r="L15" s="41" t="s">
        <v>14</v>
      </c>
      <c r="M15" s="41" t="s">
        <v>9</v>
      </c>
      <c r="N15" s="41" t="s">
        <v>15</v>
      </c>
      <c r="O15" s="41"/>
      <c r="P15" s="41" t="s">
        <v>16</v>
      </c>
      <c r="Q15" s="41" t="s">
        <v>9</v>
      </c>
      <c r="R15" s="41" t="s">
        <v>17</v>
      </c>
      <c r="S15" s="41"/>
      <c r="T15" s="42" t="s">
        <v>18</v>
      </c>
    </row>
    <row r="16" spans="1:20" s="2" customFormat="1" ht="17.100000000000001" customHeight="1">
      <c r="A16" s="4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3"/>
    </row>
    <row r="17" spans="1:20" s="2" customFormat="1" ht="17.100000000000001" customHeight="1">
      <c r="A17" s="7" t="s">
        <v>21</v>
      </c>
      <c r="B17" s="27">
        <v>20028</v>
      </c>
      <c r="C17" s="27">
        <v>61</v>
      </c>
      <c r="D17" s="27">
        <v>317</v>
      </c>
      <c r="E17" s="27">
        <v>54.3</v>
      </c>
      <c r="F17" s="27">
        <v>4541</v>
      </c>
      <c r="G17" s="27">
        <v>54</v>
      </c>
      <c r="H17" s="27">
        <v>1016</v>
      </c>
      <c r="I17" s="27">
        <v>48.9</v>
      </c>
      <c r="J17" s="27">
        <v>1696</v>
      </c>
      <c r="K17" s="27">
        <v>52.5</v>
      </c>
      <c r="L17" s="27">
        <v>1558</v>
      </c>
      <c r="M17" s="27">
        <v>46</v>
      </c>
      <c r="N17" s="27">
        <v>1779</v>
      </c>
      <c r="O17" s="27">
        <v>46.3</v>
      </c>
      <c r="P17" s="27">
        <v>5824</v>
      </c>
      <c r="Q17" s="27">
        <v>30.1</v>
      </c>
      <c r="R17" s="8">
        <v>0</v>
      </c>
      <c r="S17" s="7">
        <v>0</v>
      </c>
      <c r="T17" s="27">
        <v>36759</v>
      </c>
    </row>
    <row r="18" spans="1:20" s="2" customFormat="1" ht="17.100000000000001" customHeight="1">
      <c r="A18" s="7" t="s">
        <v>22</v>
      </c>
      <c r="B18" s="27">
        <v>22770</v>
      </c>
      <c r="C18" s="27">
        <v>60.8</v>
      </c>
      <c r="D18" s="27">
        <v>307</v>
      </c>
      <c r="E18" s="27">
        <v>59.2</v>
      </c>
      <c r="F18" s="27">
        <v>4704</v>
      </c>
      <c r="G18" s="27">
        <v>54.2</v>
      </c>
      <c r="H18" s="27">
        <v>1228</v>
      </c>
      <c r="I18" s="27">
        <v>52.1</v>
      </c>
      <c r="J18" s="27">
        <v>1946</v>
      </c>
      <c r="K18" s="27">
        <v>52.9</v>
      </c>
      <c r="L18" s="27">
        <v>1771</v>
      </c>
      <c r="M18" s="27">
        <v>46</v>
      </c>
      <c r="N18" s="27">
        <v>1878</v>
      </c>
      <c r="O18" s="27">
        <v>46.9</v>
      </c>
      <c r="P18" s="27">
        <v>2734</v>
      </c>
      <c r="Q18" s="27">
        <v>32.799999999999997</v>
      </c>
      <c r="R18" s="8">
        <v>0</v>
      </c>
      <c r="S18" s="7">
        <v>0</v>
      </c>
      <c r="T18" s="27">
        <v>37338</v>
      </c>
    </row>
    <row r="19" spans="1:20" s="2" customFormat="1" ht="17.100000000000001" customHeight="1">
      <c r="A19" s="9" t="s">
        <v>23</v>
      </c>
      <c r="B19" s="27">
        <v>42798</v>
      </c>
      <c r="C19" s="27">
        <v>60.9</v>
      </c>
      <c r="D19" s="27">
        <v>624</v>
      </c>
      <c r="E19" s="27">
        <v>56.8</v>
      </c>
      <c r="F19" s="27">
        <v>9245</v>
      </c>
      <c r="G19" s="27">
        <v>54.1</v>
      </c>
      <c r="H19" s="27">
        <v>2244</v>
      </c>
      <c r="I19" s="27">
        <v>50.5</v>
      </c>
      <c r="J19" s="27">
        <v>3642</v>
      </c>
      <c r="K19" s="27">
        <v>52.7</v>
      </c>
      <c r="L19" s="27">
        <v>3329</v>
      </c>
      <c r="M19" s="27">
        <v>46</v>
      </c>
      <c r="N19" s="27">
        <v>3657</v>
      </c>
      <c r="O19" s="27">
        <v>46.6</v>
      </c>
      <c r="P19" s="27">
        <v>8558</v>
      </c>
      <c r="Q19" s="27">
        <v>31.4</v>
      </c>
      <c r="R19" s="8">
        <v>0</v>
      </c>
      <c r="S19" s="7">
        <v>0</v>
      </c>
      <c r="T19" s="27">
        <v>74097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0" t="s">
        <v>52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ht="29.1" customHeight="1">
      <c r="A22" s="37" t="s">
        <v>26</v>
      </c>
      <c r="B22" s="37"/>
      <c r="C22" s="37"/>
      <c r="D22" s="37"/>
      <c r="E22" s="45"/>
      <c r="F22" s="45"/>
      <c r="G22" s="45"/>
      <c r="H22" s="45"/>
      <c r="I22" s="45"/>
      <c r="J22" s="37" t="s">
        <v>27</v>
      </c>
      <c r="K22" s="37"/>
      <c r="L22" s="37"/>
      <c r="M22" s="20"/>
      <c r="N22" s="20"/>
      <c r="O22" s="20"/>
      <c r="P22" s="44" t="s">
        <v>6</v>
      </c>
      <c r="Q22" s="44"/>
      <c r="R22" s="44"/>
      <c r="S22" s="44"/>
      <c r="T22" s="44"/>
    </row>
    <row r="23" spans="1:20" s="2" customFormat="1" ht="17.100000000000001" customHeight="1">
      <c r="A23" s="46" t="s">
        <v>7</v>
      </c>
      <c r="B23" s="41" t="s">
        <v>8</v>
      </c>
      <c r="C23" s="41"/>
      <c r="D23" s="41" t="s">
        <v>10</v>
      </c>
      <c r="E23" s="41"/>
      <c r="F23" s="41" t="s">
        <v>11</v>
      </c>
      <c r="G23" s="41"/>
      <c r="H23" s="41" t="s">
        <v>12</v>
      </c>
      <c r="I23" s="41"/>
      <c r="J23" s="41" t="s">
        <v>13</v>
      </c>
      <c r="K23" s="41"/>
      <c r="L23" s="41" t="s">
        <v>14</v>
      </c>
      <c r="M23" s="41"/>
      <c r="N23" s="41" t="s">
        <v>15</v>
      </c>
      <c r="O23" s="41"/>
      <c r="P23" s="41" t="s">
        <v>16</v>
      </c>
      <c r="Q23" s="41"/>
      <c r="R23" s="41" t="s">
        <v>17</v>
      </c>
      <c r="S23" s="41"/>
      <c r="T23" s="42" t="s">
        <v>18</v>
      </c>
    </row>
    <row r="24" spans="1:20" s="2" customFormat="1" ht="17.100000000000001" customHeight="1">
      <c r="A24" s="4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3"/>
    </row>
    <row r="25" spans="1:20" s="2" customFormat="1" ht="17.100000000000001" customHeight="1">
      <c r="A25" s="7" t="s">
        <v>21</v>
      </c>
      <c r="B25" s="27">
        <v>42387</v>
      </c>
      <c r="C25" s="27">
        <v>52.3</v>
      </c>
      <c r="D25" s="27">
        <v>482</v>
      </c>
      <c r="E25" s="27">
        <v>47</v>
      </c>
      <c r="F25" s="27">
        <v>7722</v>
      </c>
      <c r="G25" s="27">
        <v>44.5</v>
      </c>
      <c r="H25" s="27">
        <v>3308</v>
      </c>
      <c r="I25" s="27">
        <v>40.9</v>
      </c>
      <c r="J25" s="27">
        <v>2322</v>
      </c>
      <c r="K25" s="27">
        <v>42.2</v>
      </c>
      <c r="L25" s="27">
        <v>2480</v>
      </c>
      <c r="M25" s="27">
        <v>37</v>
      </c>
      <c r="N25" s="27">
        <v>1023</v>
      </c>
      <c r="O25" s="27">
        <v>46.1</v>
      </c>
      <c r="P25" s="27">
        <v>2382</v>
      </c>
      <c r="Q25" s="27">
        <v>30.1</v>
      </c>
      <c r="R25" s="7">
        <v>0</v>
      </c>
      <c r="S25" s="7">
        <v>0</v>
      </c>
      <c r="T25" s="27">
        <v>62106</v>
      </c>
    </row>
    <row r="26" spans="1:20" s="2" customFormat="1" ht="17.100000000000001" customHeight="1">
      <c r="A26" s="7" t="s">
        <v>22</v>
      </c>
      <c r="B26" s="27">
        <v>42541</v>
      </c>
      <c r="C26" s="27">
        <v>57.9</v>
      </c>
      <c r="D26" s="27">
        <v>453</v>
      </c>
      <c r="E26" s="27">
        <v>54.5</v>
      </c>
      <c r="F26" s="27">
        <v>10227</v>
      </c>
      <c r="G26" s="27">
        <v>50.3</v>
      </c>
      <c r="H26" s="27">
        <v>2292</v>
      </c>
      <c r="I26" s="27">
        <v>48.4</v>
      </c>
      <c r="J26" s="27">
        <v>1797</v>
      </c>
      <c r="K26" s="27">
        <v>48.9</v>
      </c>
      <c r="L26" s="27">
        <v>1633</v>
      </c>
      <c r="M26" s="27">
        <v>45</v>
      </c>
      <c r="N26" s="27">
        <v>1727</v>
      </c>
      <c r="O26" s="27">
        <v>47.3</v>
      </c>
      <c r="P26" s="27">
        <v>1540</v>
      </c>
      <c r="Q26" s="27">
        <v>29.4</v>
      </c>
      <c r="R26" s="7">
        <v>0</v>
      </c>
      <c r="S26" s="7">
        <v>0</v>
      </c>
      <c r="T26" s="27">
        <v>62210</v>
      </c>
    </row>
    <row r="27" spans="1:20" s="2" customFormat="1" ht="17.100000000000001" customHeight="1">
      <c r="A27" s="9" t="s">
        <v>23</v>
      </c>
      <c r="B27" s="27">
        <v>84928</v>
      </c>
      <c r="C27" s="27">
        <v>55.1</v>
      </c>
      <c r="D27" s="27">
        <v>935</v>
      </c>
      <c r="E27" s="27">
        <v>50.8</v>
      </c>
      <c r="F27" s="27">
        <v>17949</v>
      </c>
      <c r="G27" s="27">
        <v>47.4</v>
      </c>
      <c r="H27" s="27">
        <v>5600</v>
      </c>
      <c r="I27" s="27">
        <v>44.6</v>
      </c>
      <c r="J27" s="27">
        <v>4119</v>
      </c>
      <c r="K27" s="27">
        <v>45.5</v>
      </c>
      <c r="L27" s="27">
        <v>4113</v>
      </c>
      <c r="M27" s="27">
        <v>41</v>
      </c>
      <c r="N27" s="27">
        <v>2750</v>
      </c>
      <c r="O27" s="27">
        <v>46.7</v>
      </c>
      <c r="P27" s="27">
        <v>3922</v>
      </c>
      <c r="Q27" s="27">
        <v>29.8</v>
      </c>
      <c r="R27" s="7">
        <v>0</v>
      </c>
      <c r="S27" s="7">
        <v>0</v>
      </c>
      <c r="T27" s="27">
        <v>124316</v>
      </c>
    </row>
    <row r="28" spans="1:20" ht="17.100000000000001" customHeight="1" thickBot="1"/>
    <row r="29" spans="1:20" s="2" customFormat="1" ht="36.75" customHeight="1" thickTop="1">
      <c r="A29" s="40" t="s">
        <v>53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ht="29.1" customHeight="1">
      <c r="A30" s="37" t="s">
        <v>28</v>
      </c>
      <c r="B30" s="37"/>
      <c r="C30" s="37"/>
      <c r="D30" s="37"/>
      <c r="E30" s="45"/>
      <c r="F30" s="45"/>
      <c r="G30" s="45"/>
      <c r="H30" s="45"/>
      <c r="I30" s="45"/>
      <c r="J30" s="37" t="s">
        <v>29</v>
      </c>
      <c r="K30" s="37"/>
      <c r="L30" s="37"/>
      <c r="M30" s="20"/>
      <c r="N30" s="20"/>
      <c r="O30" s="20"/>
      <c r="P30" s="44" t="s">
        <v>6</v>
      </c>
      <c r="Q30" s="44"/>
      <c r="R30" s="44"/>
      <c r="S30" s="44"/>
      <c r="T30" s="44"/>
    </row>
    <row r="31" spans="1:20" s="2" customFormat="1" ht="17.100000000000001" customHeight="1">
      <c r="A31" s="46" t="s">
        <v>7</v>
      </c>
      <c r="B31" s="41" t="s">
        <v>8</v>
      </c>
      <c r="C31" s="41"/>
      <c r="D31" s="41" t="s">
        <v>10</v>
      </c>
      <c r="E31" s="41"/>
      <c r="F31" s="41" t="s">
        <v>11</v>
      </c>
      <c r="G31" s="41"/>
      <c r="H31" s="41" t="s">
        <v>12</v>
      </c>
      <c r="I31" s="41"/>
      <c r="J31" s="41" t="s">
        <v>13</v>
      </c>
      <c r="K31" s="41"/>
      <c r="L31" s="41" t="s">
        <v>14</v>
      </c>
      <c r="M31" s="41"/>
      <c r="N31" s="41" t="s">
        <v>15</v>
      </c>
      <c r="O31" s="41"/>
      <c r="P31" s="41" t="s">
        <v>16</v>
      </c>
      <c r="Q31" s="41"/>
      <c r="R31" s="41" t="s">
        <v>17</v>
      </c>
      <c r="S31" s="41"/>
      <c r="T31" s="42" t="s">
        <v>18</v>
      </c>
    </row>
    <row r="32" spans="1:20" s="2" customFormat="1" ht="17.100000000000001" customHeight="1">
      <c r="A32" s="4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3"/>
    </row>
    <row r="33" spans="1:20" s="2" customFormat="1" ht="17.100000000000001" customHeight="1">
      <c r="A33" s="7" t="s">
        <v>21</v>
      </c>
      <c r="B33" s="27">
        <v>17998</v>
      </c>
      <c r="C33" s="27">
        <v>54.6</v>
      </c>
      <c r="D33" s="27">
        <v>197</v>
      </c>
      <c r="E33" s="27">
        <v>50.6</v>
      </c>
      <c r="F33" s="27">
        <v>3751</v>
      </c>
      <c r="G33" s="27">
        <v>45.8</v>
      </c>
      <c r="H33" s="27">
        <v>1449</v>
      </c>
      <c r="I33" s="27">
        <v>47</v>
      </c>
      <c r="J33" s="27">
        <v>1560</v>
      </c>
      <c r="K33" s="27">
        <v>49.4</v>
      </c>
      <c r="L33" s="27">
        <v>1372</v>
      </c>
      <c r="M33" s="27">
        <v>41.9</v>
      </c>
      <c r="N33" s="27">
        <v>1786</v>
      </c>
      <c r="O33" s="27">
        <v>44.3</v>
      </c>
      <c r="P33" s="27">
        <v>1838</v>
      </c>
      <c r="Q33" s="27">
        <v>26.4</v>
      </c>
      <c r="R33" s="7">
        <v>0</v>
      </c>
      <c r="S33" s="7">
        <v>0</v>
      </c>
      <c r="T33" s="27">
        <v>29951</v>
      </c>
    </row>
    <row r="34" spans="1:20" s="2" customFormat="1" ht="17.100000000000001" customHeight="1">
      <c r="A34" s="7" t="s">
        <v>30</v>
      </c>
      <c r="B34" s="27">
        <v>17852</v>
      </c>
      <c r="C34" s="27">
        <v>59.7</v>
      </c>
      <c r="D34" s="27">
        <v>228</v>
      </c>
      <c r="E34" s="27">
        <v>52.1</v>
      </c>
      <c r="F34" s="27">
        <v>4488</v>
      </c>
      <c r="G34" s="27">
        <v>51.2</v>
      </c>
      <c r="H34" s="27">
        <v>1349</v>
      </c>
      <c r="I34" s="27">
        <v>49.8</v>
      </c>
      <c r="J34" s="27">
        <v>1743</v>
      </c>
      <c r="K34" s="27">
        <v>52.4</v>
      </c>
      <c r="L34" s="27">
        <v>1087</v>
      </c>
      <c r="M34" s="27">
        <v>47</v>
      </c>
      <c r="N34" s="27">
        <v>1749</v>
      </c>
      <c r="O34" s="27">
        <v>47.4</v>
      </c>
      <c r="P34" s="27">
        <v>1611</v>
      </c>
      <c r="Q34" s="27">
        <v>32</v>
      </c>
      <c r="R34" s="7">
        <v>0</v>
      </c>
      <c r="S34" s="7">
        <v>0</v>
      </c>
      <c r="T34" s="27">
        <v>30107</v>
      </c>
    </row>
    <row r="35" spans="1:20" s="2" customFormat="1" ht="17.100000000000001" customHeight="1">
      <c r="A35" s="9" t="s">
        <v>23</v>
      </c>
      <c r="B35" s="27">
        <v>35850</v>
      </c>
      <c r="C35" s="27">
        <v>57.2</v>
      </c>
      <c r="D35" s="27">
        <v>425</v>
      </c>
      <c r="E35" s="27">
        <v>51.4</v>
      </c>
      <c r="F35" s="27">
        <v>8239</v>
      </c>
      <c r="G35" s="27">
        <v>48.5</v>
      </c>
      <c r="H35" s="27">
        <v>2798</v>
      </c>
      <c r="I35" s="27">
        <v>48.4</v>
      </c>
      <c r="J35" s="27">
        <v>3303</v>
      </c>
      <c r="K35" s="27">
        <v>50.9</v>
      </c>
      <c r="L35" s="27">
        <v>2459</v>
      </c>
      <c r="M35" s="27">
        <v>44.5</v>
      </c>
      <c r="N35" s="27">
        <v>3535</v>
      </c>
      <c r="O35" s="27">
        <v>45.8</v>
      </c>
      <c r="P35" s="27">
        <v>3449</v>
      </c>
      <c r="Q35" s="27">
        <v>29.2</v>
      </c>
      <c r="R35" s="7">
        <v>0</v>
      </c>
      <c r="S35" s="7">
        <v>0</v>
      </c>
      <c r="T35" s="27">
        <v>60058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0" t="s">
        <v>54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29.1" customHeight="1">
      <c r="A38" s="48" t="s">
        <v>31</v>
      </c>
      <c r="B38" s="48"/>
      <c r="C38" s="48"/>
      <c r="D38" s="48"/>
      <c r="E38" s="54"/>
      <c r="F38" s="54"/>
      <c r="G38" s="54"/>
      <c r="H38" s="54"/>
      <c r="I38" s="54"/>
      <c r="J38" s="29" t="s">
        <v>32</v>
      </c>
      <c r="K38" s="48"/>
      <c r="L38" s="48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49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7">
        <v>26295</v>
      </c>
      <c r="C41" s="27">
        <v>49.5</v>
      </c>
      <c r="D41" s="27">
        <v>130</v>
      </c>
      <c r="E41" s="27">
        <v>37.9</v>
      </c>
      <c r="F41" s="27">
        <v>3439</v>
      </c>
      <c r="G41" s="27">
        <v>41.9</v>
      </c>
      <c r="H41" s="27">
        <v>730</v>
      </c>
      <c r="I41" s="27">
        <v>41.3</v>
      </c>
      <c r="J41" s="27">
        <v>618</v>
      </c>
      <c r="K41" s="27">
        <v>44.4</v>
      </c>
      <c r="L41" s="27">
        <v>693</v>
      </c>
      <c r="M41" s="27">
        <v>38.1</v>
      </c>
      <c r="N41" s="27">
        <v>519</v>
      </c>
      <c r="O41" s="27">
        <v>43.2</v>
      </c>
      <c r="P41" s="27">
        <v>11262</v>
      </c>
      <c r="Q41" s="27">
        <v>26</v>
      </c>
      <c r="R41" s="7">
        <v>0</v>
      </c>
      <c r="S41" s="7">
        <v>0</v>
      </c>
      <c r="T41" s="27">
        <v>43686</v>
      </c>
    </row>
    <row r="42" spans="1:20" s="2" customFormat="1" ht="17.100000000000001" customHeight="1">
      <c r="A42" s="7" t="s">
        <v>30</v>
      </c>
      <c r="B42" s="27">
        <v>22843</v>
      </c>
      <c r="C42" s="27">
        <v>56</v>
      </c>
      <c r="D42" s="27">
        <v>130</v>
      </c>
      <c r="E42" s="27">
        <v>47.6</v>
      </c>
      <c r="F42" s="27">
        <v>3618</v>
      </c>
      <c r="G42" s="27">
        <v>51.5</v>
      </c>
      <c r="H42" s="27">
        <v>870</v>
      </c>
      <c r="I42" s="27">
        <v>49.1</v>
      </c>
      <c r="J42" s="27">
        <v>847</v>
      </c>
      <c r="K42" s="27">
        <v>49.4</v>
      </c>
      <c r="L42" s="27">
        <v>1210</v>
      </c>
      <c r="M42" s="27">
        <v>35.5</v>
      </c>
      <c r="N42" s="27">
        <v>817</v>
      </c>
      <c r="O42" s="27">
        <v>45.9</v>
      </c>
      <c r="P42" s="27">
        <v>3819</v>
      </c>
      <c r="Q42" s="27">
        <v>29.5</v>
      </c>
      <c r="R42" s="7">
        <v>0</v>
      </c>
      <c r="S42" s="7">
        <v>0</v>
      </c>
      <c r="T42" s="27">
        <v>34154</v>
      </c>
    </row>
    <row r="43" spans="1:20" s="2" customFormat="1" ht="17.100000000000001" customHeight="1">
      <c r="A43" s="9" t="s">
        <v>23</v>
      </c>
      <c r="B43" s="27">
        <v>49138</v>
      </c>
      <c r="C43" s="27">
        <v>52.8</v>
      </c>
      <c r="D43" s="27">
        <v>260</v>
      </c>
      <c r="E43" s="27">
        <v>42.8</v>
      </c>
      <c r="F43" s="27">
        <v>7057</v>
      </c>
      <c r="G43" s="27">
        <v>46.7</v>
      </c>
      <c r="H43" s="27">
        <v>1600</v>
      </c>
      <c r="I43" s="27">
        <v>45.2</v>
      </c>
      <c r="J43" s="27">
        <v>1465</v>
      </c>
      <c r="K43" s="27">
        <v>46.9</v>
      </c>
      <c r="L43" s="27">
        <v>1903</v>
      </c>
      <c r="M43" s="27">
        <v>36.799999999999997</v>
      </c>
      <c r="N43" s="27">
        <v>1336</v>
      </c>
      <c r="O43" s="27">
        <v>44.5</v>
      </c>
      <c r="P43" s="27">
        <v>15081</v>
      </c>
      <c r="Q43" s="27">
        <v>27.8</v>
      </c>
      <c r="R43" s="7">
        <f>R42+R41</f>
        <v>0</v>
      </c>
      <c r="S43" s="7">
        <v>0</v>
      </c>
      <c r="T43" s="27">
        <v>77840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0" t="s">
        <v>55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ht="29.1" customHeight="1">
      <c r="A46" s="37" t="s">
        <v>33</v>
      </c>
      <c r="B46" s="37"/>
      <c r="C46" s="37"/>
      <c r="D46" s="37"/>
      <c r="E46" s="45"/>
      <c r="F46" s="45"/>
      <c r="G46" s="45"/>
      <c r="H46" s="45"/>
      <c r="I46" s="45"/>
      <c r="J46" s="37" t="s">
        <v>34</v>
      </c>
      <c r="K46" s="37"/>
      <c r="L46" s="37"/>
      <c r="M46" s="20"/>
      <c r="N46" s="20"/>
      <c r="O46" s="20"/>
      <c r="P46" s="44" t="s">
        <v>6</v>
      </c>
      <c r="Q46" s="44"/>
      <c r="R46" s="44"/>
      <c r="S46" s="44"/>
      <c r="T46" s="44"/>
    </row>
    <row r="47" spans="1:20" s="2" customFormat="1" ht="17.100000000000001" customHeight="1">
      <c r="A47" s="46" t="s">
        <v>7</v>
      </c>
      <c r="B47" s="41" t="s">
        <v>8</v>
      </c>
      <c r="C47" s="41"/>
      <c r="D47" s="41" t="s">
        <v>10</v>
      </c>
      <c r="E47" s="41"/>
      <c r="F47" s="41" t="s">
        <v>11</v>
      </c>
      <c r="G47" s="41"/>
      <c r="H47" s="41" t="s">
        <v>12</v>
      </c>
      <c r="I47" s="41"/>
      <c r="J47" s="41" t="s">
        <v>13</v>
      </c>
      <c r="K47" s="41"/>
      <c r="L47" s="41" t="s">
        <v>14</v>
      </c>
      <c r="M47" s="41"/>
      <c r="N47" s="41" t="s">
        <v>15</v>
      </c>
      <c r="O47" s="41"/>
      <c r="P47" s="41" t="s">
        <v>16</v>
      </c>
      <c r="Q47" s="41"/>
      <c r="R47" s="41" t="s">
        <v>17</v>
      </c>
      <c r="S47" s="41"/>
      <c r="T47" s="42" t="s">
        <v>18</v>
      </c>
    </row>
    <row r="48" spans="1:20" s="2" customFormat="1" ht="17.100000000000001" customHeight="1">
      <c r="A48" s="4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3"/>
    </row>
    <row r="49" spans="1:20" s="2" customFormat="1" ht="17.100000000000001" customHeight="1">
      <c r="A49" s="7" t="s">
        <v>30</v>
      </c>
      <c r="B49" s="27">
        <v>9828</v>
      </c>
      <c r="C49" s="27">
        <v>58.6</v>
      </c>
      <c r="D49" s="27">
        <v>268</v>
      </c>
      <c r="E49" s="27">
        <v>48.4</v>
      </c>
      <c r="F49" s="27">
        <v>1450</v>
      </c>
      <c r="G49" s="27">
        <v>47.2</v>
      </c>
      <c r="H49" s="27">
        <v>483</v>
      </c>
      <c r="I49" s="27">
        <v>44.9</v>
      </c>
      <c r="J49" s="27">
        <v>206</v>
      </c>
      <c r="K49" s="27">
        <v>44.2</v>
      </c>
      <c r="L49" s="27">
        <v>142</v>
      </c>
      <c r="M49" s="27">
        <v>40.4</v>
      </c>
      <c r="N49" s="27">
        <v>92</v>
      </c>
      <c r="O49" s="27">
        <v>43.4</v>
      </c>
      <c r="P49" s="27">
        <v>1459</v>
      </c>
      <c r="Q49" s="27">
        <v>29.9</v>
      </c>
      <c r="R49" s="7">
        <v>0</v>
      </c>
      <c r="S49" s="7">
        <v>0</v>
      </c>
      <c r="T49" s="27">
        <v>13928</v>
      </c>
    </row>
    <row r="50" spans="1:20" s="2" customFormat="1" ht="17.100000000000001" customHeight="1">
      <c r="A50" s="7" t="s">
        <v>22</v>
      </c>
      <c r="B50" s="27">
        <v>11567</v>
      </c>
      <c r="C50" s="27">
        <v>60.7</v>
      </c>
      <c r="D50" s="27">
        <v>268</v>
      </c>
      <c r="E50" s="27">
        <v>51.9</v>
      </c>
      <c r="F50" s="27">
        <v>1575</v>
      </c>
      <c r="G50" s="27">
        <v>49.9</v>
      </c>
      <c r="H50" s="27">
        <v>685</v>
      </c>
      <c r="I50" s="27">
        <v>48.9</v>
      </c>
      <c r="J50" s="27">
        <v>270</v>
      </c>
      <c r="K50" s="27">
        <v>46.7</v>
      </c>
      <c r="L50" s="27">
        <v>167</v>
      </c>
      <c r="M50" s="27">
        <v>40.4</v>
      </c>
      <c r="N50" s="27">
        <v>72</v>
      </c>
      <c r="O50" s="27">
        <v>43.2</v>
      </c>
      <c r="P50" s="27">
        <v>1191</v>
      </c>
      <c r="Q50" s="27">
        <v>31.8</v>
      </c>
      <c r="R50" s="7">
        <v>0</v>
      </c>
      <c r="S50" s="7">
        <v>0</v>
      </c>
      <c r="T50" s="27">
        <v>15795</v>
      </c>
    </row>
    <row r="51" spans="1:20" s="2" customFormat="1" ht="17.100000000000001" customHeight="1">
      <c r="A51" s="9" t="s">
        <v>23</v>
      </c>
      <c r="B51" s="27">
        <v>21395</v>
      </c>
      <c r="C51" s="27">
        <v>59.7</v>
      </c>
      <c r="D51" s="27">
        <v>536</v>
      </c>
      <c r="E51" s="27">
        <v>50.1</v>
      </c>
      <c r="F51" s="27">
        <v>3025</v>
      </c>
      <c r="G51" s="27">
        <v>48.5</v>
      </c>
      <c r="H51" s="27">
        <v>1168</v>
      </c>
      <c r="I51" s="27">
        <v>46.9</v>
      </c>
      <c r="J51" s="27">
        <v>476</v>
      </c>
      <c r="K51" s="27">
        <v>45.5</v>
      </c>
      <c r="L51" s="27">
        <v>309</v>
      </c>
      <c r="M51" s="27">
        <v>40.4</v>
      </c>
      <c r="N51" s="27">
        <v>164</v>
      </c>
      <c r="O51" s="27">
        <v>43.3</v>
      </c>
      <c r="P51" s="27">
        <v>2650</v>
      </c>
      <c r="Q51" s="27">
        <v>30.9</v>
      </c>
      <c r="R51" s="7">
        <f>R50+R49</f>
        <v>0</v>
      </c>
      <c r="S51" s="7">
        <v>0</v>
      </c>
      <c r="T51" s="27">
        <v>29723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0" t="s">
        <v>57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ht="29.1" customHeight="1">
      <c r="A54" s="37" t="s">
        <v>35</v>
      </c>
      <c r="B54" s="37"/>
      <c r="C54" s="37"/>
      <c r="D54" s="37"/>
      <c r="E54" s="45"/>
      <c r="F54" s="45"/>
      <c r="G54" s="45"/>
      <c r="H54" s="45"/>
      <c r="I54" s="45"/>
      <c r="J54" s="37" t="s">
        <v>36</v>
      </c>
      <c r="K54" s="37"/>
      <c r="L54" s="37"/>
      <c r="M54" s="20"/>
      <c r="N54" s="20"/>
      <c r="O54" s="20"/>
      <c r="P54" s="44" t="s">
        <v>6</v>
      </c>
      <c r="Q54" s="44"/>
      <c r="R54" s="44"/>
      <c r="S54" s="44"/>
      <c r="T54" s="44"/>
    </row>
    <row r="55" spans="1:20" s="2" customFormat="1" ht="17.100000000000001" customHeight="1">
      <c r="A55" s="30" t="s">
        <v>7</v>
      </c>
      <c r="B55" s="28" t="s">
        <v>8</v>
      </c>
      <c r="C55" s="28"/>
      <c r="D55" s="28" t="s">
        <v>10</v>
      </c>
      <c r="E55" s="28"/>
      <c r="F55" s="28" t="s">
        <v>11</v>
      </c>
      <c r="G55" s="28"/>
      <c r="H55" s="28" t="s">
        <v>12</v>
      </c>
      <c r="I55" s="28"/>
      <c r="J55" s="28" t="s">
        <v>13</v>
      </c>
      <c r="K55" s="28"/>
      <c r="L55" s="28" t="s">
        <v>14</v>
      </c>
      <c r="M55" s="28"/>
      <c r="N55" s="28" t="s">
        <v>15</v>
      </c>
      <c r="O55" s="28"/>
      <c r="P55" s="28" t="s">
        <v>16</v>
      </c>
      <c r="Q55" s="28"/>
      <c r="R55" s="28" t="s">
        <v>17</v>
      </c>
      <c r="S55" s="28"/>
      <c r="T55" s="34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37</v>
      </c>
      <c r="B57" s="27">
        <v>26882</v>
      </c>
      <c r="C57" s="27">
        <v>52.6</v>
      </c>
      <c r="D57" s="27">
        <v>533</v>
      </c>
      <c r="E57" s="27">
        <v>39</v>
      </c>
      <c r="F57" s="27">
        <v>1863</v>
      </c>
      <c r="G57" s="27">
        <v>45.7</v>
      </c>
      <c r="H57" s="27">
        <v>247</v>
      </c>
      <c r="I57" s="27">
        <v>45.3</v>
      </c>
      <c r="J57" s="27">
        <v>131</v>
      </c>
      <c r="K57" s="27">
        <v>51.1</v>
      </c>
      <c r="L57" s="27">
        <v>95</v>
      </c>
      <c r="M57" s="27">
        <v>42.7</v>
      </c>
      <c r="N57" s="27">
        <v>20</v>
      </c>
      <c r="O57" s="27">
        <v>44.9</v>
      </c>
      <c r="P57" s="27">
        <v>7371</v>
      </c>
      <c r="Q57" s="27">
        <v>32</v>
      </c>
      <c r="R57" s="7">
        <v>0</v>
      </c>
      <c r="S57" s="7">
        <v>0</v>
      </c>
      <c r="T57" s="27">
        <v>37142</v>
      </c>
    </row>
    <row r="58" spans="1:20" s="2" customFormat="1" ht="17.100000000000001" customHeight="1">
      <c r="A58" s="14" t="s">
        <v>38</v>
      </c>
      <c r="B58" s="27">
        <v>30068</v>
      </c>
      <c r="C58" s="27">
        <v>53.7</v>
      </c>
      <c r="D58" s="27">
        <v>420</v>
      </c>
      <c r="E58" s="27">
        <v>32.799999999999997</v>
      </c>
      <c r="F58" s="27">
        <v>2208</v>
      </c>
      <c r="G58" s="27">
        <v>42.7</v>
      </c>
      <c r="H58" s="27">
        <v>344</v>
      </c>
      <c r="I58" s="27">
        <v>43.5</v>
      </c>
      <c r="J58" s="27">
        <v>266</v>
      </c>
      <c r="K58" s="27">
        <v>37.1</v>
      </c>
      <c r="L58" s="27">
        <v>156</v>
      </c>
      <c r="M58" s="27">
        <v>39.700000000000003</v>
      </c>
      <c r="N58" s="27">
        <v>16</v>
      </c>
      <c r="O58" s="27">
        <v>45.4</v>
      </c>
      <c r="P58" s="27">
        <v>7721</v>
      </c>
      <c r="Q58" s="27">
        <v>31.9</v>
      </c>
      <c r="R58" s="7">
        <v>0</v>
      </c>
      <c r="S58" s="7">
        <v>0</v>
      </c>
      <c r="T58" s="27">
        <v>41199</v>
      </c>
    </row>
    <row r="59" spans="1:20" s="2" customFormat="1" ht="17.100000000000001" customHeight="1">
      <c r="A59" s="15" t="s">
        <v>23</v>
      </c>
      <c r="B59" s="27">
        <v>56950</v>
      </c>
      <c r="C59" s="27">
        <v>53.2</v>
      </c>
      <c r="D59" s="27">
        <v>953</v>
      </c>
      <c r="E59" s="27">
        <v>35.9</v>
      </c>
      <c r="F59" s="27">
        <v>4071</v>
      </c>
      <c r="G59" s="27">
        <v>44.2</v>
      </c>
      <c r="H59" s="27">
        <v>591</v>
      </c>
      <c r="I59" s="27">
        <v>44.4</v>
      </c>
      <c r="J59" s="27">
        <v>397</v>
      </c>
      <c r="K59" s="27">
        <v>44.1</v>
      </c>
      <c r="L59" s="27">
        <v>251</v>
      </c>
      <c r="M59" s="27">
        <v>41.2</v>
      </c>
      <c r="N59" s="27">
        <v>36</v>
      </c>
      <c r="O59" s="27">
        <v>45.1</v>
      </c>
      <c r="P59" s="27">
        <v>15092</v>
      </c>
      <c r="Q59" s="27">
        <v>31.9</v>
      </c>
      <c r="R59" s="7">
        <v>0</v>
      </c>
      <c r="S59" s="7">
        <v>0</v>
      </c>
      <c r="T59" s="27">
        <v>78341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8" t="s">
        <v>56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ht="29.1" customHeight="1">
      <c r="A62" s="36" t="s">
        <v>39</v>
      </c>
      <c r="B62" s="36"/>
      <c r="C62" s="36"/>
      <c r="D62" s="36"/>
      <c r="E62" s="35"/>
      <c r="F62" s="35"/>
      <c r="G62" s="35"/>
      <c r="H62" s="35"/>
      <c r="I62" s="35"/>
      <c r="J62" s="36" t="s">
        <v>40</v>
      </c>
      <c r="K62" s="36"/>
      <c r="L62" s="36"/>
      <c r="M62" s="21"/>
      <c r="N62" s="21"/>
      <c r="O62" s="21"/>
      <c r="P62" s="39" t="s">
        <v>6</v>
      </c>
      <c r="Q62" s="39"/>
      <c r="R62" s="39"/>
      <c r="S62" s="39"/>
      <c r="T62" s="39"/>
    </row>
    <row r="63" spans="1:20" s="2" customFormat="1" ht="17.100000000000001" customHeight="1">
      <c r="A63" s="30" t="s">
        <v>7</v>
      </c>
      <c r="B63" s="28" t="s">
        <v>8</v>
      </c>
      <c r="C63" s="28"/>
      <c r="D63" s="28" t="s">
        <v>10</v>
      </c>
      <c r="E63" s="28"/>
      <c r="F63" s="28" t="s">
        <v>11</v>
      </c>
      <c r="G63" s="28"/>
      <c r="H63" s="28" t="s">
        <v>12</v>
      </c>
      <c r="I63" s="28"/>
      <c r="J63" s="28" t="s">
        <v>13</v>
      </c>
      <c r="K63" s="28"/>
      <c r="L63" s="28" t="s">
        <v>14</v>
      </c>
      <c r="M63" s="28"/>
      <c r="N63" s="28" t="s">
        <v>15</v>
      </c>
      <c r="O63" s="28"/>
      <c r="P63" s="28" t="s">
        <v>16</v>
      </c>
      <c r="Q63" s="28"/>
      <c r="R63" s="28" t="s">
        <v>17</v>
      </c>
      <c r="S63" s="28"/>
      <c r="T63" s="34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41</v>
      </c>
      <c r="B65" s="27">
        <v>13208</v>
      </c>
      <c r="C65" s="27">
        <v>57.9</v>
      </c>
      <c r="D65" s="27">
        <v>248</v>
      </c>
      <c r="E65" s="27">
        <v>47.3</v>
      </c>
      <c r="F65" s="27">
        <v>3468</v>
      </c>
      <c r="G65" s="27">
        <v>48.1</v>
      </c>
      <c r="H65" s="27">
        <v>1169</v>
      </c>
      <c r="I65" s="27">
        <v>44.8</v>
      </c>
      <c r="J65" s="27">
        <v>995</v>
      </c>
      <c r="K65" s="27">
        <v>47.2</v>
      </c>
      <c r="L65" s="27">
        <v>719</v>
      </c>
      <c r="M65" s="27">
        <v>44.1</v>
      </c>
      <c r="N65" s="27">
        <v>878</v>
      </c>
      <c r="O65" s="27">
        <v>46.8</v>
      </c>
      <c r="P65" s="27">
        <v>1399</v>
      </c>
      <c r="Q65" s="27">
        <v>34.4</v>
      </c>
      <c r="R65" s="7">
        <v>0</v>
      </c>
      <c r="S65" s="7">
        <v>0</v>
      </c>
      <c r="T65" s="27">
        <v>22084</v>
      </c>
    </row>
    <row r="66" spans="1:20" s="2" customFormat="1" ht="17.100000000000001" customHeight="1">
      <c r="A66" s="14" t="s">
        <v>30</v>
      </c>
      <c r="B66" s="27">
        <v>14934</v>
      </c>
      <c r="C66" s="27">
        <v>57.1</v>
      </c>
      <c r="D66" s="27">
        <v>308</v>
      </c>
      <c r="E66" s="27">
        <v>42</v>
      </c>
      <c r="F66" s="27">
        <v>3078</v>
      </c>
      <c r="G66" s="27">
        <v>48.8</v>
      </c>
      <c r="H66" s="27">
        <v>1502</v>
      </c>
      <c r="I66" s="27">
        <v>46.6</v>
      </c>
      <c r="J66" s="27">
        <v>1076</v>
      </c>
      <c r="K66" s="27">
        <v>45.6</v>
      </c>
      <c r="L66" s="27">
        <v>898</v>
      </c>
      <c r="M66" s="27">
        <v>41.5</v>
      </c>
      <c r="N66" s="27">
        <v>1025</v>
      </c>
      <c r="O66" s="27">
        <v>44.8</v>
      </c>
      <c r="P66" s="27">
        <v>1413</v>
      </c>
      <c r="Q66" s="27">
        <v>33.700000000000003</v>
      </c>
      <c r="R66" s="7">
        <v>0</v>
      </c>
      <c r="S66" s="7">
        <v>0</v>
      </c>
      <c r="T66" s="27">
        <v>24234</v>
      </c>
    </row>
    <row r="67" spans="1:20" s="2" customFormat="1" ht="17.100000000000001" customHeight="1">
      <c r="A67" s="15" t="s">
        <v>23</v>
      </c>
      <c r="B67" s="27">
        <v>28142</v>
      </c>
      <c r="C67" s="27">
        <v>57.5</v>
      </c>
      <c r="D67" s="27">
        <v>556</v>
      </c>
      <c r="E67" s="27">
        <v>44.6</v>
      </c>
      <c r="F67" s="27">
        <v>6546</v>
      </c>
      <c r="G67" s="27">
        <v>48.5</v>
      </c>
      <c r="H67" s="27">
        <v>2671</v>
      </c>
      <c r="I67" s="27">
        <v>45.7</v>
      </c>
      <c r="J67" s="27">
        <v>2071</v>
      </c>
      <c r="K67" s="27">
        <v>46.4</v>
      </c>
      <c r="L67" s="27">
        <v>1617</v>
      </c>
      <c r="M67" s="27">
        <v>42.8</v>
      </c>
      <c r="N67" s="27">
        <v>1903</v>
      </c>
      <c r="O67" s="27">
        <v>45.8</v>
      </c>
      <c r="P67" s="27">
        <v>2812</v>
      </c>
      <c r="Q67" s="27">
        <v>34</v>
      </c>
      <c r="R67" s="7">
        <v>0</v>
      </c>
      <c r="S67" s="7">
        <v>0</v>
      </c>
      <c r="T67" s="27">
        <v>46318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8" t="s">
        <v>58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ht="29.1" customHeight="1">
      <c r="A70" s="36" t="s">
        <v>42</v>
      </c>
      <c r="B70" s="36"/>
      <c r="C70" s="36"/>
      <c r="D70" s="36"/>
      <c r="E70" s="35"/>
      <c r="F70" s="35"/>
      <c r="G70" s="35"/>
      <c r="H70" s="35"/>
      <c r="I70" s="35"/>
      <c r="J70" s="36" t="s">
        <v>43</v>
      </c>
      <c r="K70" s="36"/>
      <c r="L70" s="36"/>
      <c r="M70" s="21"/>
      <c r="N70" s="21"/>
      <c r="O70" s="21"/>
      <c r="P70" s="39" t="s">
        <v>6</v>
      </c>
      <c r="Q70" s="39"/>
      <c r="R70" s="39"/>
      <c r="S70" s="39"/>
      <c r="T70" s="39"/>
    </row>
    <row r="71" spans="1:20" s="2" customFormat="1" ht="17.100000000000001" customHeight="1">
      <c r="A71" s="30" t="s">
        <v>7</v>
      </c>
      <c r="B71" s="28" t="s">
        <v>8</v>
      </c>
      <c r="C71" s="28"/>
      <c r="D71" s="28" t="s">
        <v>10</v>
      </c>
      <c r="E71" s="28"/>
      <c r="F71" s="28" t="s">
        <v>11</v>
      </c>
      <c r="G71" s="28"/>
      <c r="H71" s="28" t="s">
        <v>12</v>
      </c>
      <c r="I71" s="28"/>
      <c r="J71" s="28" t="s">
        <v>13</v>
      </c>
      <c r="K71" s="28"/>
      <c r="L71" s="28" t="s">
        <v>14</v>
      </c>
      <c r="M71" s="28"/>
      <c r="N71" s="28" t="s">
        <v>15</v>
      </c>
      <c r="O71" s="28"/>
      <c r="P71" s="28" t="s">
        <v>16</v>
      </c>
      <c r="Q71" s="28"/>
      <c r="R71" s="28" t="s">
        <v>17</v>
      </c>
      <c r="S71" s="28"/>
      <c r="T71" s="34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44</v>
      </c>
      <c r="B73" s="27">
        <v>13261</v>
      </c>
      <c r="C73" s="27">
        <v>53.3</v>
      </c>
      <c r="D73" s="27">
        <v>99</v>
      </c>
      <c r="E73" s="27">
        <v>47.9</v>
      </c>
      <c r="F73" s="27">
        <v>2198</v>
      </c>
      <c r="G73" s="27">
        <v>45.1</v>
      </c>
      <c r="H73" s="27">
        <v>483</v>
      </c>
      <c r="I73" s="27">
        <v>41.2</v>
      </c>
      <c r="J73" s="27">
        <v>274</v>
      </c>
      <c r="K73" s="27">
        <v>43.7</v>
      </c>
      <c r="L73" s="27">
        <v>253</v>
      </c>
      <c r="M73" s="27">
        <v>38.9</v>
      </c>
      <c r="N73" s="27">
        <v>272</v>
      </c>
      <c r="O73" s="27">
        <v>46.5</v>
      </c>
      <c r="P73" s="27">
        <v>2580</v>
      </c>
      <c r="Q73" s="27">
        <v>29.3</v>
      </c>
      <c r="R73" s="7">
        <v>0</v>
      </c>
      <c r="S73" s="7">
        <v>0</v>
      </c>
      <c r="T73" s="27">
        <v>19420</v>
      </c>
    </row>
    <row r="74" spans="1:20" s="2" customFormat="1" ht="17.100000000000001" customHeight="1">
      <c r="A74" s="14" t="s">
        <v>45</v>
      </c>
      <c r="B74" s="27">
        <v>12546</v>
      </c>
      <c r="C74" s="27">
        <v>51.2</v>
      </c>
      <c r="D74" s="27">
        <v>78</v>
      </c>
      <c r="E74" s="27">
        <v>41.5</v>
      </c>
      <c r="F74" s="27">
        <v>2120</v>
      </c>
      <c r="G74" s="27">
        <v>42</v>
      </c>
      <c r="H74" s="27">
        <v>414</v>
      </c>
      <c r="I74" s="27">
        <v>43.1</v>
      </c>
      <c r="J74" s="27">
        <v>227</v>
      </c>
      <c r="K74" s="27">
        <v>43.2</v>
      </c>
      <c r="L74" s="27">
        <v>196</v>
      </c>
      <c r="M74" s="27">
        <v>38.4</v>
      </c>
      <c r="N74" s="27">
        <v>299</v>
      </c>
      <c r="O74" s="27">
        <v>47.9</v>
      </c>
      <c r="P74" s="27">
        <v>3249</v>
      </c>
      <c r="Q74" s="27">
        <v>27.4</v>
      </c>
      <c r="R74" s="7">
        <v>0</v>
      </c>
      <c r="S74" s="7">
        <v>0</v>
      </c>
      <c r="T74" s="27">
        <v>19129</v>
      </c>
    </row>
    <row r="75" spans="1:20" s="2" customFormat="1" ht="17.100000000000001" customHeight="1">
      <c r="A75" s="15" t="s">
        <v>23</v>
      </c>
      <c r="B75" s="27">
        <v>25807</v>
      </c>
      <c r="C75" s="27">
        <v>52.3</v>
      </c>
      <c r="D75" s="27">
        <v>177</v>
      </c>
      <c r="E75" s="27">
        <v>44.7</v>
      </c>
      <c r="F75" s="27">
        <v>4318</v>
      </c>
      <c r="G75" s="27">
        <v>43.5</v>
      </c>
      <c r="H75" s="27">
        <v>897</v>
      </c>
      <c r="I75" s="27">
        <v>42.2</v>
      </c>
      <c r="J75" s="27">
        <v>501</v>
      </c>
      <c r="K75" s="27">
        <v>43.5</v>
      </c>
      <c r="L75" s="27">
        <v>449</v>
      </c>
      <c r="M75" s="27">
        <v>38.6</v>
      </c>
      <c r="N75" s="27">
        <v>571</v>
      </c>
      <c r="O75" s="27">
        <v>47.2</v>
      </c>
      <c r="P75" s="27">
        <v>5829</v>
      </c>
      <c r="Q75" s="27">
        <v>28.4</v>
      </c>
      <c r="R75" s="7">
        <v>0</v>
      </c>
      <c r="S75" s="7">
        <v>0</v>
      </c>
      <c r="T75" s="27">
        <v>38549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2" t="s">
        <v>48</v>
      </c>
      <c r="B77" s="33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46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F23:G23"/>
    <mergeCell ref="N15:O15"/>
    <mergeCell ref="P14:T14"/>
    <mergeCell ref="J7:K7"/>
    <mergeCell ref="E22:I22"/>
    <mergeCell ref="B23:C23"/>
    <mergeCell ref="T23:T24"/>
    <mergeCell ref="R15:S15"/>
    <mergeCell ref="B15:C15"/>
    <mergeCell ref="R23:S23"/>
    <mergeCell ref="N23:O23"/>
    <mergeCell ref="H23:I23"/>
    <mergeCell ref="E14:I14"/>
    <mergeCell ref="P15:Q15"/>
    <mergeCell ref="A13:T13"/>
    <mergeCell ref="A14:D14"/>
    <mergeCell ref="R7:S7"/>
    <mergeCell ref="N7:O7"/>
    <mergeCell ref="A7:A8"/>
    <mergeCell ref="L7:M7"/>
    <mergeCell ref="H7:I7"/>
    <mergeCell ref="T7:T8"/>
    <mergeCell ref="A31:A32"/>
    <mergeCell ref="T31:T32"/>
    <mergeCell ref="F31:G31"/>
    <mergeCell ref="T15:T16"/>
    <mergeCell ref="J14:L14"/>
    <mergeCell ref="L23:M23"/>
    <mergeCell ref="D23:E23"/>
    <mergeCell ref="P23:Q23"/>
    <mergeCell ref="J15:K15"/>
    <mergeCell ref="H15:I15"/>
    <mergeCell ref="J6:L6"/>
    <mergeCell ref="A6:D6"/>
    <mergeCell ref="E6:I6"/>
    <mergeCell ref="E38:I38"/>
    <mergeCell ref="A29:T29"/>
    <mergeCell ref="E30:I30"/>
    <mergeCell ref="A30:D30"/>
    <mergeCell ref="P38:T38"/>
    <mergeCell ref="P31:Q31"/>
    <mergeCell ref="J38:L38"/>
    <mergeCell ref="B39:C39"/>
    <mergeCell ref="T39:T40"/>
    <mergeCell ref="N39:O39"/>
    <mergeCell ref="A1:T2"/>
    <mergeCell ref="P6:T6"/>
    <mergeCell ref="D7:E7"/>
    <mergeCell ref="B7:C7"/>
    <mergeCell ref="F7:G7"/>
    <mergeCell ref="P7:Q7"/>
    <mergeCell ref="A5:T5"/>
    <mergeCell ref="P22:T22"/>
    <mergeCell ref="A22:D22"/>
    <mergeCell ref="J22:L22"/>
    <mergeCell ref="A45:T45"/>
    <mergeCell ref="R39:S39"/>
    <mergeCell ref="F39:G39"/>
    <mergeCell ref="D39:E39"/>
    <mergeCell ref="H39:I39"/>
    <mergeCell ref="P39:Q39"/>
    <mergeCell ref="A39:A40"/>
    <mergeCell ref="D31:E31"/>
    <mergeCell ref="P30:T30"/>
    <mergeCell ref="J30:L30"/>
    <mergeCell ref="A15:A16"/>
    <mergeCell ref="L15:M15"/>
    <mergeCell ref="A21:T21"/>
    <mergeCell ref="A23:A24"/>
    <mergeCell ref="J23:K23"/>
    <mergeCell ref="D15:E15"/>
    <mergeCell ref="F15:G15"/>
    <mergeCell ref="L39:M39"/>
    <mergeCell ref="L31:M31"/>
    <mergeCell ref="J39:K39"/>
    <mergeCell ref="A37:T37"/>
    <mergeCell ref="A38:D38"/>
    <mergeCell ref="J31:K31"/>
    <mergeCell ref="B31:C31"/>
    <mergeCell ref="N31:O31"/>
    <mergeCell ref="R31:S31"/>
    <mergeCell ref="H31:I31"/>
    <mergeCell ref="E46:I46"/>
    <mergeCell ref="D47:E47"/>
    <mergeCell ref="A46:D46"/>
    <mergeCell ref="A47:A48"/>
    <mergeCell ref="F47:G47"/>
    <mergeCell ref="E54:I54"/>
    <mergeCell ref="J46:L46"/>
    <mergeCell ref="L47:M47"/>
    <mergeCell ref="J47:K47"/>
    <mergeCell ref="J54:L54"/>
    <mergeCell ref="P54:T54"/>
    <mergeCell ref="J55:K55"/>
    <mergeCell ref="P46:T46"/>
    <mergeCell ref="H47:I47"/>
    <mergeCell ref="B47:C47"/>
    <mergeCell ref="T47:T48"/>
    <mergeCell ref="N47:O47"/>
    <mergeCell ref="R47:S47"/>
    <mergeCell ref="P47:Q47"/>
    <mergeCell ref="P70:T70"/>
    <mergeCell ref="P55:Q55"/>
    <mergeCell ref="P63:Q63"/>
    <mergeCell ref="T63:T64"/>
    <mergeCell ref="R63:S63"/>
    <mergeCell ref="A53:T53"/>
    <mergeCell ref="N63:O63"/>
    <mergeCell ref="A61:T61"/>
    <mergeCell ref="A62:D62"/>
    <mergeCell ref="B55:C55"/>
    <mergeCell ref="D55:E55"/>
    <mergeCell ref="F55:G55"/>
    <mergeCell ref="L55:M55"/>
    <mergeCell ref="H55:I55"/>
    <mergeCell ref="N55:O55"/>
    <mergeCell ref="R55:S55"/>
    <mergeCell ref="D63:E63"/>
    <mergeCell ref="E70:I70"/>
    <mergeCell ref="H63:I63"/>
    <mergeCell ref="A54:D54"/>
    <mergeCell ref="J63:K63"/>
    <mergeCell ref="A69:T69"/>
    <mergeCell ref="A63:A64"/>
    <mergeCell ref="L63:M63"/>
    <mergeCell ref="P62:T62"/>
    <mergeCell ref="J62:L62"/>
    <mergeCell ref="F71:G71"/>
    <mergeCell ref="T71:T72"/>
    <mergeCell ref="P71:Q71"/>
    <mergeCell ref="A55:A56"/>
    <mergeCell ref="T55:T56"/>
    <mergeCell ref="E62:I62"/>
    <mergeCell ref="J70:L70"/>
    <mergeCell ref="F63:G63"/>
    <mergeCell ref="A70:D70"/>
    <mergeCell ref="B63:C63"/>
    <mergeCell ref="R71:S71"/>
    <mergeCell ref="N71:O71"/>
    <mergeCell ref="L71:M71"/>
    <mergeCell ref="A79:T79"/>
    <mergeCell ref="A71:A72"/>
    <mergeCell ref="J71:K71"/>
    <mergeCell ref="A77:B77"/>
    <mergeCell ref="H71:I71"/>
    <mergeCell ref="D71:E71"/>
    <mergeCell ref="B71:C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2022-03-25T07:16:13Z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