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<sst xmlns="http://schemas.openxmlformats.org/spreadsheetml/2006/main" count="346" uniqueCount="59">
  <si>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</si>
  <si>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</si>
  <si>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日期：2021年7月06日</t>
  </si>
  <si>
    <t>流量单位：辆次</t>
  </si>
  <si>
    <t>车速单位：公里/小时</t>
  </si>
  <si>
    <t>G107中堂江南桥路段日交通量调查表(2021年7月06日)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</si>
  <si>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</si>
  <si>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</si>
  <si>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</si>
  <si>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</si>
  <si>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</si>
  <si>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</si>
  <si>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</si>
  <si>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</si>
  <si>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</si>
  <si>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</si>
  <si>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</si>
  <si>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</si>
  <si>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</si>
  <si>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</si>
  <si>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</si>
  <si>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</si>
  <si>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</si>
  <si>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</si>
  <si>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</si>
  <si>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</si>
  <si>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G107东城牛山路段日交通量调查表(2021年7月06日)</t>
  </si>
  <si>
    <t>调查路段：G107东城牛山路段</t>
  </si>
  <si>
    <t>调查站桩号：K2574+740</t>
  </si>
  <si>
    <t>G107大岭山杨屋路段日交通量调查表(2021年7月06日)</t>
  </si>
  <si>
    <t>调查路段：G107大岭山杨屋路段</t>
  </si>
  <si>
    <t>调查站桩号：K2588+840</t>
  </si>
  <si>
    <t>G220塘厦莲湖路段日交通量调查表(2021年7月06日)</t>
  </si>
  <si>
    <t>调查路段：G220塘厦莲湖路段</t>
  </si>
  <si>
    <t>调查站桩号：K2555+686</t>
  </si>
  <si>
    <t>往惠州方向</t>
  </si>
  <si>
    <t>S122长安沙头路段日交通量调查表(2021年7月06日)</t>
  </si>
  <si>
    <t>调查路段：G228长安沙头路段</t>
  </si>
  <si>
    <t>调查站桩号：K5906+930</t>
  </si>
  <si>
    <t>S120茶山京山路段日交通量调查表(2021年7月06日)</t>
  </si>
  <si>
    <t>调查路段：S120茶山京山路段</t>
  </si>
  <si>
    <t>调查站桩号：K49+155</t>
  </si>
  <si>
    <t>S256厚街寮厦路段日交通量调查表(2021年7月06日)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</si>
  <si>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</si>
  <si>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</si>
  <si>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</si>
  <si>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</si>
  <si>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S357黄江新市路段日交通量调查表(2021年7月06日)</t>
  </si>
  <si>
    <t>调查路段：S357黄江新市路段</t>
  </si>
  <si>
    <t>调查站桩号：K77+390</t>
  </si>
  <si>
    <t>往东莞方向</t>
  </si>
  <si>
    <t>S359凤岗官井头路段日交通量调查表(2021年7月06日)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</si>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</sst>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6" fillId="10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/>
    <xf numFmtId="0" fontId="4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16092</v>
      </c>
      <c r="C9" s="14">
        <v>62.1</v>
      </c>
      <c r="D9" s="14">
        <v>527</v>
      </c>
      <c r="E9" s="14">
        <v>47.3</v>
      </c>
      <c r="F9" s="14">
        <v>2635</v>
      </c>
      <c r="G9" s="14">
        <v>51.2</v>
      </c>
      <c r="H9" s="14">
        <v>618</v>
      </c>
      <c r="I9" s="14">
        <v>48</v>
      </c>
      <c r="J9" s="14">
        <v>675</v>
      </c>
      <c r="K9" s="14">
        <v>48.8</v>
      </c>
      <c r="L9" s="14">
        <v>694</v>
      </c>
      <c r="M9" s="14">
        <v>43.9</v>
      </c>
      <c r="N9" s="14">
        <v>379</v>
      </c>
      <c r="O9" s="14">
        <v>46</v>
      </c>
      <c r="P9" s="14">
        <v>8437</v>
      </c>
      <c r="Q9" s="14">
        <v>39.8</v>
      </c>
      <c r="R9" s="13">
        <v>0</v>
      </c>
      <c r="S9" s="11">
        <v>0</v>
      </c>
      <c r="T9" s="14">
        <v>30057</v>
      </c>
    </row>
    <row r="10" s="2" customFormat="1" ht="17.1" customHeight="1" spans="1:20">
      <c r="A10" s="11" t="s">
        <v>24</v>
      </c>
      <c r="B10" s="14">
        <v>15545</v>
      </c>
      <c r="C10" s="14">
        <v>56.2</v>
      </c>
      <c r="D10" s="14">
        <v>526</v>
      </c>
      <c r="E10" s="14">
        <v>53.3</v>
      </c>
      <c r="F10" s="14">
        <v>2699</v>
      </c>
      <c r="G10" s="14">
        <v>48.2</v>
      </c>
      <c r="H10" s="14">
        <v>569</v>
      </c>
      <c r="I10" s="14">
        <v>41.9</v>
      </c>
      <c r="J10" s="14">
        <v>668</v>
      </c>
      <c r="K10" s="14">
        <v>45.6</v>
      </c>
      <c r="L10" s="14">
        <v>620</v>
      </c>
      <c r="M10" s="14">
        <v>42.8</v>
      </c>
      <c r="N10" s="14">
        <v>150</v>
      </c>
      <c r="O10" s="14">
        <v>45.8</v>
      </c>
      <c r="P10" s="14">
        <v>7169</v>
      </c>
      <c r="Q10" s="14">
        <v>36.7</v>
      </c>
      <c r="R10" s="13">
        <v>0</v>
      </c>
      <c r="S10" s="11">
        <v>0</v>
      </c>
      <c r="T10" s="14">
        <v>27946</v>
      </c>
    </row>
    <row r="11" s="2" customFormat="1" ht="17.1" customHeight="1" spans="1:20">
      <c r="A11" s="15" t="s">
        <v>25</v>
      </c>
      <c r="B11" s="14">
        <v>31637</v>
      </c>
      <c r="C11" s="14">
        <v>59.2</v>
      </c>
      <c r="D11" s="14">
        <v>1053</v>
      </c>
      <c r="E11" s="14">
        <v>50.3</v>
      </c>
      <c r="F11" s="14">
        <v>5334</v>
      </c>
      <c r="G11" s="14">
        <v>49.7</v>
      </c>
      <c r="H11" s="14">
        <v>1187</v>
      </c>
      <c r="I11" s="14">
        <v>45</v>
      </c>
      <c r="J11" s="14">
        <v>1343</v>
      </c>
      <c r="K11" s="14">
        <v>47.2</v>
      </c>
      <c r="L11" s="14">
        <v>1314</v>
      </c>
      <c r="M11" s="14">
        <v>43.3</v>
      </c>
      <c r="N11" s="14">
        <v>529</v>
      </c>
      <c r="O11" s="14">
        <v>45.9</v>
      </c>
      <c r="P11" s="14">
        <v>15606</v>
      </c>
      <c r="Q11" s="14">
        <v>38.3</v>
      </c>
      <c r="R11" s="13">
        <v>0</v>
      </c>
      <c r="S11" s="11">
        <v>0</v>
      </c>
      <c r="T11" s="14">
        <v>58003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28362</v>
      </c>
      <c r="C17" s="14">
        <v>61.1</v>
      </c>
      <c r="D17" s="14">
        <v>428</v>
      </c>
      <c r="E17" s="14">
        <v>52.8</v>
      </c>
      <c r="F17" s="14">
        <v>5510</v>
      </c>
      <c r="G17" s="14">
        <v>53.1</v>
      </c>
      <c r="H17" s="14">
        <v>1320</v>
      </c>
      <c r="I17" s="14">
        <v>49.3</v>
      </c>
      <c r="J17" s="14">
        <v>2083</v>
      </c>
      <c r="K17" s="14">
        <v>52.2</v>
      </c>
      <c r="L17" s="14">
        <v>1774</v>
      </c>
      <c r="M17" s="14">
        <v>46.4</v>
      </c>
      <c r="N17" s="14">
        <v>1674</v>
      </c>
      <c r="O17" s="14">
        <v>46.2</v>
      </c>
      <c r="P17" s="14">
        <v>4853</v>
      </c>
      <c r="Q17" s="14">
        <v>34.3</v>
      </c>
      <c r="R17" s="13">
        <v>0</v>
      </c>
      <c r="S17" s="11">
        <v>0</v>
      </c>
      <c r="T17" s="14">
        <v>46004</v>
      </c>
    </row>
    <row r="18" s="2" customFormat="1" ht="17.1" customHeight="1" spans="1:20">
      <c r="A18" s="11" t="s">
        <v>24</v>
      </c>
      <c r="B18" s="14">
        <v>29819</v>
      </c>
      <c r="C18" s="14">
        <v>53.9</v>
      </c>
      <c r="D18" s="14">
        <v>439</v>
      </c>
      <c r="E18" s="14">
        <v>46.9</v>
      </c>
      <c r="F18" s="14">
        <v>4924</v>
      </c>
      <c r="G18" s="14">
        <v>46.9</v>
      </c>
      <c r="H18" s="14">
        <v>1820</v>
      </c>
      <c r="I18" s="14">
        <v>44.2</v>
      </c>
      <c r="J18" s="14">
        <v>2191</v>
      </c>
      <c r="K18" s="14">
        <v>47.1</v>
      </c>
      <c r="L18" s="14">
        <v>2316</v>
      </c>
      <c r="M18" s="14">
        <v>41</v>
      </c>
      <c r="N18" s="14">
        <v>1711</v>
      </c>
      <c r="O18" s="14">
        <v>47.2</v>
      </c>
      <c r="P18" s="14">
        <v>3902</v>
      </c>
      <c r="Q18" s="14">
        <v>30.7</v>
      </c>
      <c r="R18" s="13">
        <v>0</v>
      </c>
      <c r="S18" s="11">
        <v>0</v>
      </c>
      <c r="T18" s="14">
        <v>47122</v>
      </c>
    </row>
    <row r="19" s="2" customFormat="1" ht="17.1" customHeight="1" spans="1:20">
      <c r="A19" s="15" t="s">
        <v>25</v>
      </c>
      <c r="B19" s="14">
        <v>58181</v>
      </c>
      <c r="C19" s="14">
        <v>57.5</v>
      </c>
      <c r="D19" s="14">
        <v>867</v>
      </c>
      <c r="E19" s="14">
        <v>49.8</v>
      </c>
      <c r="F19" s="14">
        <v>10434</v>
      </c>
      <c r="G19" s="14">
        <v>50</v>
      </c>
      <c r="H19" s="14">
        <v>3140</v>
      </c>
      <c r="I19" s="14">
        <v>46.8</v>
      </c>
      <c r="J19" s="14">
        <v>4274</v>
      </c>
      <c r="K19" s="14">
        <v>49.7</v>
      </c>
      <c r="L19" s="14">
        <v>4090</v>
      </c>
      <c r="M19" s="14">
        <v>43.7</v>
      </c>
      <c r="N19" s="14">
        <v>3385</v>
      </c>
      <c r="O19" s="14">
        <v>46.7</v>
      </c>
      <c r="P19" s="14">
        <v>8755</v>
      </c>
      <c r="Q19" s="14">
        <v>32.5</v>
      </c>
      <c r="R19" s="13">
        <v>0</v>
      </c>
      <c r="S19" s="11">
        <v>0</v>
      </c>
      <c r="T19" s="14">
        <v>93126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55404</v>
      </c>
      <c r="C25" s="14">
        <v>56.5</v>
      </c>
      <c r="D25" s="14">
        <v>837</v>
      </c>
      <c r="E25" s="14">
        <v>49.7</v>
      </c>
      <c r="F25" s="14">
        <v>8466</v>
      </c>
      <c r="G25" s="14">
        <v>48.8</v>
      </c>
      <c r="H25" s="14">
        <v>3982</v>
      </c>
      <c r="I25" s="14">
        <v>47.8</v>
      </c>
      <c r="J25" s="14">
        <v>2679</v>
      </c>
      <c r="K25" s="14">
        <v>48.7</v>
      </c>
      <c r="L25" s="14">
        <v>2508</v>
      </c>
      <c r="M25" s="14">
        <v>42.9</v>
      </c>
      <c r="N25" s="14">
        <v>1207</v>
      </c>
      <c r="O25" s="14">
        <v>45.1</v>
      </c>
      <c r="P25" s="14">
        <v>2789</v>
      </c>
      <c r="Q25" s="14">
        <v>33.8</v>
      </c>
      <c r="R25" s="11">
        <v>0</v>
      </c>
      <c r="S25" s="11">
        <v>0</v>
      </c>
      <c r="T25" s="14">
        <v>77872</v>
      </c>
    </row>
    <row r="26" s="2" customFormat="1" ht="17.1" customHeight="1" spans="1:20">
      <c r="A26" s="11" t="s">
        <v>24</v>
      </c>
      <c r="B26" s="14">
        <v>53080</v>
      </c>
      <c r="C26" s="14">
        <v>55.5</v>
      </c>
      <c r="D26" s="14">
        <v>665</v>
      </c>
      <c r="E26" s="14">
        <v>50.6</v>
      </c>
      <c r="F26" s="14">
        <v>10688</v>
      </c>
      <c r="G26" s="14">
        <v>47.1</v>
      </c>
      <c r="H26" s="14">
        <v>2505</v>
      </c>
      <c r="I26" s="14">
        <v>45.9</v>
      </c>
      <c r="J26" s="14">
        <v>2141</v>
      </c>
      <c r="K26" s="14">
        <v>47.9</v>
      </c>
      <c r="L26" s="14">
        <v>1964</v>
      </c>
      <c r="M26" s="14">
        <v>44.2</v>
      </c>
      <c r="N26" s="14">
        <v>1513</v>
      </c>
      <c r="O26" s="14">
        <v>46.9</v>
      </c>
      <c r="P26" s="14">
        <v>2522</v>
      </c>
      <c r="Q26" s="14">
        <v>31.2</v>
      </c>
      <c r="R26" s="11">
        <v>0</v>
      </c>
      <c r="S26" s="11">
        <v>0</v>
      </c>
      <c r="T26" s="14">
        <v>75078</v>
      </c>
    </row>
    <row r="27" s="2" customFormat="1" ht="17.1" customHeight="1" spans="1:20">
      <c r="A27" s="15" t="s">
        <v>25</v>
      </c>
      <c r="B27" s="14">
        <v>108484</v>
      </c>
      <c r="C27" s="14">
        <v>56</v>
      </c>
      <c r="D27" s="14">
        <v>1502</v>
      </c>
      <c r="E27" s="14">
        <v>50.2</v>
      </c>
      <c r="F27" s="14">
        <v>19154</v>
      </c>
      <c r="G27" s="14">
        <v>48</v>
      </c>
      <c r="H27" s="14">
        <v>6487</v>
      </c>
      <c r="I27" s="14">
        <v>46.8</v>
      </c>
      <c r="J27" s="14">
        <v>4820</v>
      </c>
      <c r="K27" s="14">
        <v>48.3</v>
      </c>
      <c r="L27" s="14">
        <v>4472</v>
      </c>
      <c r="M27" s="14">
        <v>43.5</v>
      </c>
      <c r="N27" s="14">
        <v>2720</v>
      </c>
      <c r="O27" s="14">
        <v>46</v>
      </c>
      <c r="P27" s="14">
        <v>5311</v>
      </c>
      <c r="Q27" s="14">
        <v>32.5</v>
      </c>
      <c r="R27" s="11">
        <v>0</v>
      </c>
      <c r="S27" s="11">
        <v>0</v>
      </c>
      <c r="T27" s="14">
        <v>152950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20455</v>
      </c>
      <c r="C33" s="14">
        <v>55.5</v>
      </c>
      <c r="D33" s="14">
        <v>217</v>
      </c>
      <c r="E33" s="14">
        <v>52.4</v>
      </c>
      <c r="F33" s="14">
        <v>4192</v>
      </c>
      <c r="G33" s="14">
        <v>46.2</v>
      </c>
      <c r="H33" s="14">
        <v>1609</v>
      </c>
      <c r="I33" s="14">
        <v>47.2</v>
      </c>
      <c r="J33" s="14">
        <v>2924</v>
      </c>
      <c r="K33" s="14">
        <v>52.8</v>
      </c>
      <c r="L33" s="14">
        <v>1946</v>
      </c>
      <c r="M33" s="14">
        <v>44</v>
      </c>
      <c r="N33" s="14">
        <v>2534</v>
      </c>
      <c r="O33" s="14">
        <v>44</v>
      </c>
      <c r="P33" s="14">
        <v>2398</v>
      </c>
      <c r="Q33" s="14">
        <v>28.2</v>
      </c>
      <c r="R33" s="11">
        <v>0</v>
      </c>
      <c r="S33" s="11">
        <v>0</v>
      </c>
      <c r="T33" s="14">
        <v>36275</v>
      </c>
    </row>
    <row r="34" s="2" customFormat="1" ht="17.1" customHeight="1" spans="1:20">
      <c r="A34" s="11" t="s">
        <v>35</v>
      </c>
      <c r="B34" s="14">
        <v>20760</v>
      </c>
      <c r="C34" s="14">
        <v>58.7</v>
      </c>
      <c r="D34" s="14">
        <v>282</v>
      </c>
      <c r="E34" s="14">
        <v>51.8</v>
      </c>
      <c r="F34" s="14">
        <v>5196</v>
      </c>
      <c r="G34" s="14">
        <v>50.4</v>
      </c>
      <c r="H34" s="14">
        <v>1857</v>
      </c>
      <c r="I34" s="14">
        <v>48.5</v>
      </c>
      <c r="J34" s="14">
        <v>2480</v>
      </c>
      <c r="K34" s="14">
        <v>53.5</v>
      </c>
      <c r="L34" s="14">
        <v>1451</v>
      </c>
      <c r="M34" s="14">
        <v>47.4</v>
      </c>
      <c r="N34" s="14">
        <v>3151</v>
      </c>
      <c r="O34" s="14">
        <v>47.9</v>
      </c>
      <c r="P34" s="14">
        <v>1861</v>
      </c>
      <c r="Q34" s="14">
        <v>29.9</v>
      </c>
      <c r="R34" s="11">
        <v>0</v>
      </c>
      <c r="S34" s="11">
        <v>0</v>
      </c>
      <c r="T34" s="14">
        <v>37038</v>
      </c>
    </row>
    <row r="35" s="2" customFormat="1" ht="17.1" customHeight="1" spans="1:20">
      <c r="A35" s="15" t="s">
        <v>25</v>
      </c>
      <c r="B35" s="14">
        <v>41215</v>
      </c>
      <c r="C35" s="14">
        <v>57.1</v>
      </c>
      <c r="D35" s="14">
        <v>499</v>
      </c>
      <c r="E35" s="14">
        <v>52.1</v>
      </c>
      <c r="F35" s="14">
        <v>9388</v>
      </c>
      <c r="G35" s="14">
        <v>48.3</v>
      </c>
      <c r="H35" s="14">
        <v>3466</v>
      </c>
      <c r="I35" s="14">
        <v>47.9</v>
      </c>
      <c r="J35" s="14">
        <v>5404</v>
      </c>
      <c r="K35" s="14">
        <v>53.1</v>
      </c>
      <c r="L35" s="14">
        <v>3397</v>
      </c>
      <c r="M35" s="14">
        <v>45.7</v>
      </c>
      <c r="N35" s="14">
        <v>5685</v>
      </c>
      <c r="O35" s="14">
        <v>46</v>
      </c>
      <c r="P35" s="14">
        <v>4259</v>
      </c>
      <c r="Q35" s="14">
        <v>29</v>
      </c>
      <c r="R35" s="11">
        <v>0</v>
      </c>
      <c r="S35" s="11">
        <v>0</v>
      </c>
      <c r="T35" s="14">
        <v>73313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28784</v>
      </c>
      <c r="C41" s="14">
        <v>54.4</v>
      </c>
      <c r="D41" s="14">
        <v>436</v>
      </c>
      <c r="E41" s="14">
        <v>37.1</v>
      </c>
      <c r="F41" s="14">
        <v>3738</v>
      </c>
      <c r="G41" s="14">
        <v>44.3</v>
      </c>
      <c r="H41" s="14">
        <v>894</v>
      </c>
      <c r="I41" s="14">
        <v>44</v>
      </c>
      <c r="J41" s="14">
        <v>760</v>
      </c>
      <c r="K41" s="14">
        <v>48.5</v>
      </c>
      <c r="L41" s="14">
        <v>716</v>
      </c>
      <c r="M41" s="14">
        <v>40.9</v>
      </c>
      <c r="N41" s="14">
        <v>626</v>
      </c>
      <c r="O41" s="14">
        <v>43.2</v>
      </c>
      <c r="P41" s="14">
        <v>15613</v>
      </c>
      <c r="Q41" s="14">
        <v>30.9</v>
      </c>
      <c r="R41" s="11">
        <v>0</v>
      </c>
      <c r="S41" s="11">
        <v>0</v>
      </c>
      <c r="T41" s="14">
        <v>51567</v>
      </c>
    </row>
    <row r="42" s="2" customFormat="1" ht="17.1" customHeight="1" spans="1:20">
      <c r="A42" s="11" t="s">
        <v>35</v>
      </c>
      <c r="B42" s="14">
        <v>23753</v>
      </c>
      <c r="C42" s="14">
        <v>55.9</v>
      </c>
      <c r="D42" s="14">
        <v>428</v>
      </c>
      <c r="E42" s="14">
        <v>43.1</v>
      </c>
      <c r="F42" s="14">
        <v>3561</v>
      </c>
      <c r="G42" s="14">
        <v>49.5</v>
      </c>
      <c r="H42" s="14">
        <v>843</v>
      </c>
      <c r="I42" s="14">
        <v>46.3</v>
      </c>
      <c r="J42" s="14">
        <v>805</v>
      </c>
      <c r="K42" s="14">
        <v>49.4</v>
      </c>
      <c r="L42" s="14">
        <v>704</v>
      </c>
      <c r="M42" s="14">
        <v>41.1</v>
      </c>
      <c r="N42" s="14">
        <v>1100</v>
      </c>
      <c r="O42" s="14">
        <v>47.4</v>
      </c>
      <c r="P42" s="14">
        <v>4540</v>
      </c>
      <c r="Q42" s="14">
        <v>32.9</v>
      </c>
      <c r="R42" s="11">
        <v>0</v>
      </c>
      <c r="S42" s="11">
        <v>0</v>
      </c>
      <c r="T42" s="14">
        <v>35734</v>
      </c>
    </row>
    <row r="43" s="2" customFormat="1" ht="17.1" customHeight="1" spans="1:20">
      <c r="A43" s="15" t="s">
        <v>25</v>
      </c>
      <c r="B43" s="14">
        <v>52537</v>
      </c>
      <c r="C43" s="14">
        <v>55.1</v>
      </c>
      <c r="D43" s="14">
        <v>864</v>
      </c>
      <c r="E43" s="14">
        <v>40.1</v>
      </c>
      <c r="F43" s="14">
        <v>7299</v>
      </c>
      <c r="G43" s="14">
        <v>46.9</v>
      </c>
      <c r="H43" s="14">
        <v>1737</v>
      </c>
      <c r="I43" s="14">
        <v>45.1</v>
      </c>
      <c r="J43" s="14">
        <v>1565</v>
      </c>
      <c r="K43" s="14">
        <v>49</v>
      </c>
      <c r="L43" s="14">
        <v>1420</v>
      </c>
      <c r="M43" s="14">
        <v>41</v>
      </c>
      <c r="N43" s="14">
        <v>1726</v>
      </c>
      <c r="O43" s="14">
        <v>45.3</v>
      </c>
      <c r="P43" s="14">
        <v>20153</v>
      </c>
      <c r="Q43" s="14">
        <v>31.9</v>
      </c>
      <c r="R43" s="11">
        <f>R42+R41</f>
        <v>0</v>
      </c>
      <c r="S43" s="11">
        <v>0</v>
      </c>
      <c r="T43" s="14">
        <v>87301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13847</v>
      </c>
      <c r="C49" s="14">
        <v>60</v>
      </c>
      <c r="D49" s="14">
        <v>337</v>
      </c>
      <c r="E49" s="14">
        <v>52.9</v>
      </c>
      <c r="F49" s="14">
        <v>1783</v>
      </c>
      <c r="G49" s="14">
        <v>46.5</v>
      </c>
      <c r="H49" s="14">
        <v>617</v>
      </c>
      <c r="I49" s="14">
        <v>44.4</v>
      </c>
      <c r="J49" s="14">
        <v>249</v>
      </c>
      <c r="K49" s="14">
        <v>46.4</v>
      </c>
      <c r="L49" s="14">
        <v>156</v>
      </c>
      <c r="M49" s="14">
        <v>41.7</v>
      </c>
      <c r="N49" s="14">
        <v>74</v>
      </c>
      <c r="O49" s="14">
        <v>42.7</v>
      </c>
      <c r="P49" s="14">
        <v>2245</v>
      </c>
      <c r="Q49" s="14">
        <v>32.4</v>
      </c>
      <c r="R49" s="11">
        <v>0</v>
      </c>
      <c r="S49" s="11">
        <v>0</v>
      </c>
      <c r="T49" s="14">
        <v>19308</v>
      </c>
    </row>
    <row r="50" s="2" customFormat="1" ht="17.1" customHeight="1" spans="1:20">
      <c r="A50" s="11" t="s">
        <v>24</v>
      </c>
      <c r="B50" s="14">
        <v>16741</v>
      </c>
      <c r="C50" s="14">
        <v>61.6</v>
      </c>
      <c r="D50" s="14">
        <v>303</v>
      </c>
      <c r="E50" s="14">
        <v>51.3</v>
      </c>
      <c r="F50" s="14">
        <v>1916</v>
      </c>
      <c r="G50" s="14">
        <v>51.6</v>
      </c>
      <c r="H50" s="14">
        <v>951</v>
      </c>
      <c r="I50" s="14">
        <v>49.7</v>
      </c>
      <c r="J50" s="14">
        <v>445</v>
      </c>
      <c r="K50" s="14">
        <v>50.3</v>
      </c>
      <c r="L50" s="14">
        <v>183</v>
      </c>
      <c r="M50" s="14">
        <v>43.1</v>
      </c>
      <c r="N50" s="14">
        <v>61</v>
      </c>
      <c r="O50" s="14">
        <v>44.2</v>
      </c>
      <c r="P50" s="14">
        <v>1765</v>
      </c>
      <c r="Q50" s="14">
        <v>33.4</v>
      </c>
      <c r="R50" s="11">
        <v>0</v>
      </c>
      <c r="S50" s="11">
        <v>0</v>
      </c>
      <c r="T50" s="14">
        <v>22365</v>
      </c>
    </row>
    <row r="51" s="2" customFormat="1" ht="17.1" customHeight="1" spans="1:20">
      <c r="A51" s="15" t="s">
        <v>25</v>
      </c>
      <c r="B51" s="14">
        <v>30588</v>
      </c>
      <c r="C51" s="14">
        <v>60.8</v>
      </c>
      <c r="D51" s="14">
        <v>640</v>
      </c>
      <c r="E51" s="14">
        <v>52.1</v>
      </c>
      <c r="F51" s="14">
        <v>3699</v>
      </c>
      <c r="G51" s="14">
        <v>49</v>
      </c>
      <c r="H51" s="14">
        <v>1568</v>
      </c>
      <c r="I51" s="14">
        <v>47</v>
      </c>
      <c r="J51" s="14">
        <v>694</v>
      </c>
      <c r="K51" s="14">
        <v>48.3</v>
      </c>
      <c r="L51" s="14">
        <v>339</v>
      </c>
      <c r="M51" s="14">
        <v>42.4</v>
      </c>
      <c r="N51" s="14">
        <v>135</v>
      </c>
      <c r="O51" s="14">
        <v>43.5</v>
      </c>
      <c r="P51" s="14">
        <v>4010</v>
      </c>
      <c r="Q51" s="14">
        <v>32.9</v>
      </c>
      <c r="R51" s="11">
        <f>R50+R49</f>
        <v>0</v>
      </c>
      <c r="S51" s="11">
        <v>0</v>
      </c>
      <c r="T51" s="14">
        <v>41673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26076</v>
      </c>
      <c r="C57" s="14">
        <v>54.5</v>
      </c>
      <c r="D57" s="14">
        <v>633</v>
      </c>
      <c r="E57" s="14">
        <v>43.3</v>
      </c>
      <c r="F57" s="14">
        <v>3514</v>
      </c>
      <c r="G57" s="14">
        <v>46.2</v>
      </c>
      <c r="H57" s="14">
        <v>266</v>
      </c>
      <c r="I57" s="14">
        <v>50.3</v>
      </c>
      <c r="J57" s="14">
        <v>178</v>
      </c>
      <c r="K57" s="14">
        <v>49</v>
      </c>
      <c r="L57" s="14">
        <v>84</v>
      </c>
      <c r="M57" s="14">
        <v>44.7</v>
      </c>
      <c r="N57" s="14">
        <v>28</v>
      </c>
      <c r="O57" s="14">
        <v>46.2</v>
      </c>
      <c r="P57" s="14">
        <v>8985</v>
      </c>
      <c r="Q57" s="14">
        <v>30</v>
      </c>
      <c r="R57" s="11">
        <v>0</v>
      </c>
      <c r="S57" s="11">
        <v>0</v>
      </c>
      <c r="T57" s="14">
        <v>39764</v>
      </c>
    </row>
    <row r="58" s="2" customFormat="1" ht="17.1" customHeight="1" spans="1:20">
      <c r="A58" s="24" t="s">
        <v>46</v>
      </c>
      <c r="B58" s="14">
        <v>28506</v>
      </c>
      <c r="C58" s="14">
        <v>57</v>
      </c>
      <c r="D58" s="14">
        <v>222</v>
      </c>
      <c r="E58" s="14">
        <v>37.7</v>
      </c>
      <c r="F58" s="14">
        <v>4120</v>
      </c>
      <c r="G58" s="14">
        <v>48.1</v>
      </c>
      <c r="H58" s="14">
        <v>353</v>
      </c>
      <c r="I58" s="14">
        <v>45.3</v>
      </c>
      <c r="J58" s="14">
        <v>551</v>
      </c>
      <c r="K58" s="14">
        <v>33.5</v>
      </c>
      <c r="L58" s="14">
        <v>135</v>
      </c>
      <c r="M58" s="14">
        <v>42</v>
      </c>
      <c r="N58" s="14">
        <v>29</v>
      </c>
      <c r="O58" s="14">
        <v>47.4</v>
      </c>
      <c r="P58" s="14">
        <v>8821</v>
      </c>
      <c r="Q58" s="14">
        <v>32.1</v>
      </c>
      <c r="R58" s="11">
        <v>0</v>
      </c>
      <c r="S58" s="11">
        <v>0</v>
      </c>
      <c r="T58" s="14">
        <v>42737</v>
      </c>
    </row>
    <row r="59" s="2" customFormat="1" ht="17.1" customHeight="1" spans="1:20">
      <c r="A59" s="26" t="s">
        <v>25</v>
      </c>
      <c r="B59" s="14">
        <v>54582</v>
      </c>
      <c r="C59" s="14">
        <v>55.8</v>
      </c>
      <c r="D59" s="14">
        <v>855</v>
      </c>
      <c r="E59" s="14">
        <v>40.5</v>
      </c>
      <c r="F59" s="14">
        <v>7634</v>
      </c>
      <c r="G59" s="14">
        <v>47.2</v>
      </c>
      <c r="H59" s="14">
        <v>619</v>
      </c>
      <c r="I59" s="14">
        <v>47.8</v>
      </c>
      <c r="J59" s="14">
        <v>729</v>
      </c>
      <c r="K59" s="14">
        <v>41.3</v>
      </c>
      <c r="L59" s="14">
        <v>219</v>
      </c>
      <c r="M59" s="14">
        <v>43.4</v>
      </c>
      <c r="N59" s="14">
        <v>57</v>
      </c>
      <c r="O59" s="14">
        <v>46.8</v>
      </c>
      <c r="P59" s="14">
        <v>17806</v>
      </c>
      <c r="Q59" s="14">
        <v>31.1</v>
      </c>
      <c r="R59" s="11">
        <v>0</v>
      </c>
      <c r="S59" s="11">
        <v>0</v>
      </c>
      <c r="T59" s="14">
        <v>82501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15028</v>
      </c>
      <c r="C65" s="14">
        <v>57.3</v>
      </c>
      <c r="D65" s="14">
        <v>423</v>
      </c>
      <c r="E65" s="14">
        <v>46.9</v>
      </c>
      <c r="F65" s="14">
        <v>3371</v>
      </c>
      <c r="G65" s="14">
        <v>47.8</v>
      </c>
      <c r="H65" s="14">
        <v>1358</v>
      </c>
      <c r="I65" s="14">
        <v>44.1</v>
      </c>
      <c r="J65" s="14">
        <v>1268</v>
      </c>
      <c r="K65" s="14">
        <v>47.1</v>
      </c>
      <c r="L65" s="14">
        <v>895</v>
      </c>
      <c r="M65" s="14">
        <v>44.2</v>
      </c>
      <c r="N65" s="14">
        <v>1521</v>
      </c>
      <c r="O65" s="14">
        <v>47</v>
      </c>
      <c r="P65" s="14">
        <v>1888</v>
      </c>
      <c r="Q65" s="14">
        <v>36.3</v>
      </c>
      <c r="R65" s="11">
        <v>0</v>
      </c>
      <c r="S65" s="11">
        <v>0</v>
      </c>
      <c r="T65" s="14">
        <v>25752</v>
      </c>
    </row>
    <row r="66" s="2" customFormat="1" ht="17.1" customHeight="1" spans="1:20">
      <c r="A66" s="24" t="s">
        <v>35</v>
      </c>
      <c r="B66" s="14">
        <v>17520</v>
      </c>
      <c r="C66" s="14">
        <v>58.2</v>
      </c>
      <c r="D66" s="14">
        <v>514</v>
      </c>
      <c r="E66" s="14">
        <v>45.7</v>
      </c>
      <c r="F66" s="14">
        <v>3274</v>
      </c>
      <c r="G66" s="14">
        <v>49.5</v>
      </c>
      <c r="H66" s="14">
        <v>1712</v>
      </c>
      <c r="I66" s="14">
        <v>46.6</v>
      </c>
      <c r="J66" s="14">
        <v>1305</v>
      </c>
      <c r="K66" s="14">
        <v>46.9</v>
      </c>
      <c r="L66" s="14">
        <v>1490</v>
      </c>
      <c r="M66" s="14">
        <v>43.2</v>
      </c>
      <c r="N66" s="14">
        <v>1146</v>
      </c>
      <c r="O66" s="14">
        <v>44.6</v>
      </c>
      <c r="P66" s="14">
        <v>2746</v>
      </c>
      <c r="Q66" s="14">
        <v>34.1</v>
      </c>
      <c r="R66" s="11">
        <v>0</v>
      </c>
      <c r="S66" s="11">
        <v>0</v>
      </c>
      <c r="T66" s="14">
        <v>29707</v>
      </c>
    </row>
    <row r="67" s="2" customFormat="1" ht="17.1" customHeight="1" spans="1:20">
      <c r="A67" s="26" t="s">
        <v>25</v>
      </c>
      <c r="B67" s="14">
        <v>32548</v>
      </c>
      <c r="C67" s="14">
        <v>57.8</v>
      </c>
      <c r="D67" s="14">
        <v>937</v>
      </c>
      <c r="E67" s="14">
        <v>46.3</v>
      </c>
      <c r="F67" s="14">
        <v>6645</v>
      </c>
      <c r="G67" s="14">
        <v>48.6</v>
      </c>
      <c r="H67" s="14">
        <v>3070</v>
      </c>
      <c r="I67" s="14">
        <v>45.4</v>
      </c>
      <c r="J67" s="14">
        <v>2573</v>
      </c>
      <c r="K67" s="14">
        <v>47</v>
      </c>
      <c r="L67" s="14">
        <v>2385</v>
      </c>
      <c r="M67" s="14">
        <v>43.7</v>
      </c>
      <c r="N67" s="14">
        <v>2667</v>
      </c>
      <c r="O67" s="14">
        <v>45.8</v>
      </c>
      <c r="P67" s="14">
        <v>4634</v>
      </c>
      <c r="Q67" s="14">
        <v>35.2</v>
      </c>
      <c r="R67" s="11">
        <v>0</v>
      </c>
      <c r="S67" s="11">
        <v>0</v>
      </c>
      <c r="T67" s="14">
        <v>55459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14413</v>
      </c>
      <c r="C73" s="14">
        <v>53.4</v>
      </c>
      <c r="D73" s="14">
        <v>530</v>
      </c>
      <c r="E73" s="14">
        <v>38.1</v>
      </c>
      <c r="F73" s="14">
        <v>2427</v>
      </c>
      <c r="G73" s="14">
        <v>44.7</v>
      </c>
      <c r="H73" s="14">
        <v>643</v>
      </c>
      <c r="I73" s="14">
        <v>41.2</v>
      </c>
      <c r="J73" s="14">
        <v>453</v>
      </c>
      <c r="K73" s="14">
        <v>46.6</v>
      </c>
      <c r="L73" s="14">
        <v>273</v>
      </c>
      <c r="M73" s="14">
        <v>39.3</v>
      </c>
      <c r="N73" s="14">
        <v>327</v>
      </c>
      <c r="O73" s="14">
        <v>47.7</v>
      </c>
      <c r="P73" s="14">
        <v>3147</v>
      </c>
      <c r="Q73" s="14">
        <v>33.3</v>
      </c>
      <c r="R73" s="11">
        <v>0</v>
      </c>
      <c r="S73" s="11">
        <v>0</v>
      </c>
      <c r="T73" s="14">
        <v>22213</v>
      </c>
    </row>
    <row r="74" s="2" customFormat="1" ht="17.1" customHeight="1" spans="1:20">
      <c r="A74" s="24" t="s">
        <v>55</v>
      </c>
      <c r="B74" s="14">
        <v>16084</v>
      </c>
      <c r="C74" s="14">
        <v>51.1</v>
      </c>
      <c r="D74" s="14">
        <v>542</v>
      </c>
      <c r="E74" s="14">
        <v>39.6</v>
      </c>
      <c r="F74" s="14">
        <v>2819</v>
      </c>
      <c r="G74" s="14">
        <v>41.3</v>
      </c>
      <c r="H74" s="14">
        <v>573</v>
      </c>
      <c r="I74" s="14">
        <v>39</v>
      </c>
      <c r="J74" s="14">
        <v>406</v>
      </c>
      <c r="K74" s="14">
        <v>43.8</v>
      </c>
      <c r="L74" s="14">
        <v>304</v>
      </c>
      <c r="M74" s="14">
        <v>38.5</v>
      </c>
      <c r="N74" s="14">
        <v>443</v>
      </c>
      <c r="O74" s="14">
        <v>48.4</v>
      </c>
      <c r="P74" s="14">
        <v>4102</v>
      </c>
      <c r="Q74" s="14">
        <v>30.2</v>
      </c>
      <c r="R74" s="11">
        <v>0</v>
      </c>
      <c r="S74" s="11">
        <v>0</v>
      </c>
      <c r="T74" s="14">
        <v>25273</v>
      </c>
    </row>
    <row r="75" s="2" customFormat="1" ht="17.1" customHeight="1" spans="1:20">
      <c r="A75" s="26" t="s">
        <v>25</v>
      </c>
      <c r="B75" s="14">
        <v>30497</v>
      </c>
      <c r="C75" s="14">
        <v>52.3</v>
      </c>
      <c r="D75" s="14">
        <v>1072</v>
      </c>
      <c r="E75" s="14">
        <v>38.9</v>
      </c>
      <c r="F75" s="14">
        <v>5246</v>
      </c>
      <c r="G75" s="14">
        <v>43</v>
      </c>
      <c r="H75" s="14">
        <v>1216</v>
      </c>
      <c r="I75" s="14">
        <v>40.1</v>
      </c>
      <c r="J75" s="14">
        <v>859</v>
      </c>
      <c r="K75" s="14">
        <v>45.2</v>
      </c>
      <c r="L75" s="14">
        <v>577</v>
      </c>
      <c r="M75" s="14">
        <v>38.9</v>
      </c>
      <c r="N75" s="14">
        <v>770</v>
      </c>
      <c r="O75" s="14">
        <v>48</v>
      </c>
      <c r="P75" s="14">
        <v>7249</v>
      </c>
      <c r="Q75" s="14">
        <v>31.8</v>
      </c>
      <c r="R75" s="11">
        <v>0</v>
      </c>
      <c r="S75" s="11">
        <v>0</v>
      </c>
      <c r="T75" s="14">
        <v>47486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2021-07-07T02:12:04Z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