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<sst xmlns="http://schemas.openxmlformats.org/spreadsheetml/2006/main" count="346" uniqueCount="59">
  <si>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</si>
  <si>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</si>
  <si>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日期：2021年7月03日</t>
  </si>
  <si>
    <t>流量单位：辆次</t>
  </si>
  <si>
    <t>车速单位：公里/小时</t>
  </si>
  <si>
    <t>G107中堂江南桥路段日交通量调查表(2021年7月03日)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</si>
  <si>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</si>
  <si>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</si>
  <si>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</si>
  <si>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</si>
  <si>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</si>
  <si>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</si>
  <si>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</si>
  <si>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</si>
  <si>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</si>
  <si>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</si>
  <si>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</si>
  <si>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</si>
  <si>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</si>
  <si>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</si>
  <si>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</si>
  <si>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</si>
  <si>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</si>
  <si>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</si>
  <si>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</si>
  <si>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</si>
  <si>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G107东城牛山路段日交通量调查表(2021年7月03日)</t>
  </si>
  <si>
    <t>调查路段：G107东城牛山路段</t>
  </si>
  <si>
    <t>调查站桩号：K2574+740</t>
  </si>
  <si>
    <t>G107大岭山杨屋路段日交通量调查表(2021年7月03日)</t>
  </si>
  <si>
    <t>调查路段：G107大岭山杨屋路段</t>
  </si>
  <si>
    <t>调查站桩号：K2588+840</t>
  </si>
  <si>
    <t>G220塘厦莲湖路段日交通量调查表(2021年7月03日)</t>
  </si>
  <si>
    <t>调查路段：G220塘厦莲湖路段</t>
  </si>
  <si>
    <t>调查站桩号：K2555+686</t>
  </si>
  <si>
    <t>往惠州方向</t>
  </si>
  <si>
    <t>S122长安沙头路段日交通量调查表(2021年7月03日)</t>
  </si>
  <si>
    <t>调查路段：G228长安沙头路段</t>
  </si>
  <si>
    <t>调查站桩号：K5906+930</t>
  </si>
  <si>
    <t>S120茶山京山路段日交通量调查表(2021年7月03日)</t>
  </si>
  <si>
    <t>调查路段：S120茶山京山路段</t>
  </si>
  <si>
    <t>调查站桩号：K49+155</t>
  </si>
  <si>
    <t>S256厚街寮厦路段日交通量调查表(2021年7月03日)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</si>
  <si>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</si>
  <si>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</si>
  <si>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</si>
  <si>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</si>
  <si>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S357黄江新市路段日交通量调查表(2021年7月03日)</t>
  </si>
  <si>
    <t>调查路段：S357黄江新市路段</t>
  </si>
  <si>
    <t>调查站桩号：K77+390</t>
  </si>
  <si>
    <t>往东莞方向</t>
  </si>
  <si>
    <t>S359凤岗官井头路段日交通量调查表(2021年7月03日)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</si>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</sst>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16313</v>
      </c>
      <c r="C9" s="14">
        <v>62.2</v>
      </c>
      <c r="D9" s="14">
        <v>155</v>
      </c>
      <c r="E9" s="14">
        <v>48.2</v>
      </c>
      <c r="F9" s="14">
        <v>2599</v>
      </c>
      <c r="G9" s="14">
        <v>51.6</v>
      </c>
      <c r="H9" s="14">
        <v>592</v>
      </c>
      <c r="I9" s="14">
        <v>48.1</v>
      </c>
      <c r="J9" s="14">
        <v>645</v>
      </c>
      <c r="K9" s="14">
        <v>48.6</v>
      </c>
      <c r="L9" s="14">
        <v>749</v>
      </c>
      <c r="M9" s="14">
        <v>45.1</v>
      </c>
      <c r="N9" s="14">
        <v>288</v>
      </c>
      <c r="O9" s="14">
        <v>45.1</v>
      </c>
      <c r="P9" s="14">
        <v>8748</v>
      </c>
      <c r="Q9" s="14">
        <v>39.6</v>
      </c>
      <c r="R9" s="13">
        <v>0</v>
      </c>
      <c r="S9" s="11">
        <v>0</v>
      </c>
      <c r="T9" s="14">
        <v>30089</v>
      </c>
    </row>
    <row r="10" s="2" customFormat="1" ht="17.1" customHeight="1" spans="1:20">
      <c r="A10" s="11" t="s">
        <v>24</v>
      </c>
      <c r="B10" s="14">
        <v>15169</v>
      </c>
      <c r="C10" s="14">
        <v>55.5</v>
      </c>
      <c r="D10" s="14">
        <v>157</v>
      </c>
      <c r="E10" s="14">
        <v>52.3</v>
      </c>
      <c r="F10" s="14">
        <v>2587</v>
      </c>
      <c r="G10" s="14">
        <v>47</v>
      </c>
      <c r="H10" s="14">
        <v>609</v>
      </c>
      <c r="I10" s="14">
        <v>43.7</v>
      </c>
      <c r="J10" s="14">
        <v>670</v>
      </c>
      <c r="K10" s="14">
        <v>43.5</v>
      </c>
      <c r="L10" s="14">
        <v>683</v>
      </c>
      <c r="M10" s="14">
        <v>41.9</v>
      </c>
      <c r="N10" s="14">
        <v>152</v>
      </c>
      <c r="O10" s="14">
        <v>45.7</v>
      </c>
      <c r="P10" s="14">
        <v>7021</v>
      </c>
      <c r="Q10" s="14">
        <v>36.2</v>
      </c>
      <c r="R10" s="13">
        <v>0</v>
      </c>
      <c r="S10" s="11">
        <v>0</v>
      </c>
      <c r="T10" s="14">
        <v>27048</v>
      </c>
    </row>
    <row r="11" s="2" customFormat="1" ht="17.1" customHeight="1" spans="1:20">
      <c r="A11" s="15" t="s">
        <v>25</v>
      </c>
      <c r="B11" s="14">
        <v>31482</v>
      </c>
      <c r="C11" s="14">
        <v>58.9</v>
      </c>
      <c r="D11" s="14">
        <v>312</v>
      </c>
      <c r="E11" s="14">
        <v>50.3</v>
      </c>
      <c r="F11" s="14">
        <v>5186</v>
      </c>
      <c r="G11" s="14">
        <v>49.3</v>
      </c>
      <c r="H11" s="14">
        <v>1201</v>
      </c>
      <c r="I11" s="14">
        <v>45.9</v>
      </c>
      <c r="J11" s="14">
        <v>1315</v>
      </c>
      <c r="K11" s="14">
        <v>46</v>
      </c>
      <c r="L11" s="14">
        <v>1432</v>
      </c>
      <c r="M11" s="14">
        <v>43.5</v>
      </c>
      <c r="N11" s="14">
        <v>440</v>
      </c>
      <c r="O11" s="14">
        <v>45.4</v>
      </c>
      <c r="P11" s="14">
        <v>15769</v>
      </c>
      <c r="Q11" s="14">
        <v>37.9</v>
      </c>
      <c r="R11" s="13">
        <v>0</v>
      </c>
      <c r="S11" s="11">
        <v>0</v>
      </c>
      <c r="T11" s="14">
        <v>57137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28294</v>
      </c>
      <c r="C17" s="14">
        <v>61.5</v>
      </c>
      <c r="D17" s="14">
        <v>378</v>
      </c>
      <c r="E17" s="14">
        <v>51.2</v>
      </c>
      <c r="F17" s="14">
        <v>5311</v>
      </c>
      <c r="G17" s="14">
        <v>53.3</v>
      </c>
      <c r="H17" s="14">
        <v>1384</v>
      </c>
      <c r="I17" s="14">
        <v>48.8</v>
      </c>
      <c r="J17" s="14">
        <v>2014</v>
      </c>
      <c r="K17" s="14">
        <v>52.8</v>
      </c>
      <c r="L17" s="14">
        <v>1805</v>
      </c>
      <c r="M17" s="14">
        <v>46.3</v>
      </c>
      <c r="N17" s="14">
        <v>1603</v>
      </c>
      <c r="O17" s="14">
        <v>46.7</v>
      </c>
      <c r="P17" s="14">
        <v>4700</v>
      </c>
      <c r="Q17" s="14">
        <v>34.6</v>
      </c>
      <c r="R17" s="13">
        <v>0</v>
      </c>
      <c r="S17" s="11">
        <v>0</v>
      </c>
      <c r="T17" s="14">
        <v>45489</v>
      </c>
    </row>
    <row r="18" s="2" customFormat="1" ht="17.1" customHeight="1" spans="1:20">
      <c r="A18" s="11" t="s">
        <v>24</v>
      </c>
      <c r="B18" s="14">
        <v>31236</v>
      </c>
      <c r="C18" s="14">
        <v>52.7</v>
      </c>
      <c r="D18" s="14">
        <v>389</v>
      </c>
      <c r="E18" s="14">
        <v>46.7</v>
      </c>
      <c r="F18" s="14">
        <v>4864</v>
      </c>
      <c r="G18" s="14">
        <v>44.8</v>
      </c>
      <c r="H18" s="14">
        <v>1881</v>
      </c>
      <c r="I18" s="14">
        <v>41.6</v>
      </c>
      <c r="J18" s="14">
        <v>2007</v>
      </c>
      <c r="K18" s="14">
        <v>45.3</v>
      </c>
      <c r="L18" s="14">
        <v>2511</v>
      </c>
      <c r="M18" s="14">
        <v>38.8</v>
      </c>
      <c r="N18" s="14">
        <v>1359</v>
      </c>
      <c r="O18" s="14">
        <v>47.8</v>
      </c>
      <c r="P18" s="14">
        <v>4314</v>
      </c>
      <c r="Q18" s="14">
        <v>30</v>
      </c>
      <c r="R18" s="13">
        <v>0</v>
      </c>
      <c r="S18" s="11">
        <v>0</v>
      </c>
      <c r="T18" s="14">
        <v>48561</v>
      </c>
    </row>
    <row r="19" s="2" customFormat="1" ht="17.1" customHeight="1" spans="1:20">
      <c r="A19" s="15" t="s">
        <v>25</v>
      </c>
      <c r="B19" s="14">
        <v>59530</v>
      </c>
      <c r="C19" s="14">
        <v>57.1</v>
      </c>
      <c r="D19" s="14">
        <v>767</v>
      </c>
      <c r="E19" s="14">
        <v>49</v>
      </c>
      <c r="F19" s="14">
        <v>10175</v>
      </c>
      <c r="G19" s="14">
        <v>49</v>
      </c>
      <c r="H19" s="14">
        <v>3265</v>
      </c>
      <c r="I19" s="14">
        <v>45.2</v>
      </c>
      <c r="J19" s="14">
        <v>4021</v>
      </c>
      <c r="K19" s="14">
        <v>49</v>
      </c>
      <c r="L19" s="14">
        <v>4316</v>
      </c>
      <c r="M19" s="14">
        <v>42.5</v>
      </c>
      <c r="N19" s="14">
        <v>2962</v>
      </c>
      <c r="O19" s="14">
        <v>47.3</v>
      </c>
      <c r="P19" s="14">
        <v>9014</v>
      </c>
      <c r="Q19" s="14">
        <v>32.3</v>
      </c>
      <c r="R19" s="13">
        <v>0</v>
      </c>
      <c r="S19" s="11">
        <v>0</v>
      </c>
      <c r="T19" s="14">
        <v>94050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55896</v>
      </c>
      <c r="C25" s="14">
        <v>56.2</v>
      </c>
      <c r="D25" s="14">
        <v>790</v>
      </c>
      <c r="E25" s="14">
        <v>49.7</v>
      </c>
      <c r="F25" s="14">
        <v>8077</v>
      </c>
      <c r="G25" s="14">
        <v>48.2</v>
      </c>
      <c r="H25" s="14">
        <v>3619</v>
      </c>
      <c r="I25" s="14">
        <v>46.5</v>
      </c>
      <c r="J25" s="14">
        <v>2538</v>
      </c>
      <c r="K25" s="14">
        <v>48.5</v>
      </c>
      <c r="L25" s="14">
        <v>2223</v>
      </c>
      <c r="M25" s="14">
        <v>42.6</v>
      </c>
      <c r="N25" s="14">
        <v>1067</v>
      </c>
      <c r="O25" s="14">
        <v>45.2</v>
      </c>
      <c r="P25" s="14">
        <v>2747</v>
      </c>
      <c r="Q25" s="14">
        <v>33.6</v>
      </c>
      <c r="R25" s="11">
        <v>0</v>
      </c>
      <c r="S25" s="11">
        <v>0</v>
      </c>
      <c r="T25" s="14">
        <v>76957</v>
      </c>
    </row>
    <row r="26" s="2" customFormat="1" ht="17.1" customHeight="1" spans="1:20">
      <c r="A26" s="11" t="s">
        <v>24</v>
      </c>
      <c r="B26" s="14">
        <v>54602</v>
      </c>
      <c r="C26" s="14">
        <v>56.3</v>
      </c>
      <c r="D26" s="14">
        <v>595</v>
      </c>
      <c r="E26" s="14">
        <v>51.4</v>
      </c>
      <c r="F26" s="14">
        <v>9703</v>
      </c>
      <c r="G26" s="14">
        <v>48.2</v>
      </c>
      <c r="H26" s="14">
        <v>2134</v>
      </c>
      <c r="I26" s="14">
        <v>45.8</v>
      </c>
      <c r="J26" s="14">
        <v>1972</v>
      </c>
      <c r="K26" s="14">
        <v>48.7</v>
      </c>
      <c r="L26" s="14">
        <v>1755</v>
      </c>
      <c r="M26" s="14">
        <v>44.2</v>
      </c>
      <c r="N26" s="14">
        <v>1364</v>
      </c>
      <c r="O26" s="14">
        <v>46.9</v>
      </c>
      <c r="P26" s="14">
        <v>2567</v>
      </c>
      <c r="Q26" s="14">
        <v>32</v>
      </c>
      <c r="R26" s="11">
        <v>0</v>
      </c>
      <c r="S26" s="11">
        <v>0</v>
      </c>
      <c r="T26" s="14">
        <v>74692</v>
      </c>
    </row>
    <row r="27" s="2" customFormat="1" ht="17.1" customHeight="1" spans="1:20">
      <c r="A27" s="15" t="s">
        <v>25</v>
      </c>
      <c r="B27" s="14">
        <v>110498</v>
      </c>
      <c r="C27" s="14">
        <v>56.3</v>
      </c>
      <c r="D27" s="14">
        <v>1385</v>
      </c>
      <c r="E27" s="14">
        <v>50.5</v>
      </c>
      <c r="F27" s="14">
        <v>17780</v>
      </c>
      <c r="G27" s="14">
        <v>48.2</v>
      </c>
      <c r="H27" s="14">
        <v>5753</v>
      </c>
      <c r="I27" s="14">
        <v>46.1</v>
      </c>
      <c r="J27" s="14">
        <v>4510</v>
      </c>
      <c r="K27" s="14">
        <v>48.6</v>
      </c>
      <c r="L27" s="14">
        <v>3978</v>
      </c>
      <c r="M27" s="14">
        <v>43.4</v>
      </c>
      <c r="N27" s="14">
        <v>2431</v>
      </c>
      <c r="O27" s="14">
        <v>46</v>
      </c>
      <c r="P27" s="14">
        <v>5314</v>
      </c>
      <c r="Q27" s="14">
        <v>32.8</v>
      </c>
      <c r="R27" s="11">
        <v>0</v>
      </c>
      <c r="S27" s="11">
        <v>0</v>
      </c>
      <c r="T27" s="14">
        <v>151649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26822</v>
      </c>
      <c r="C33" s="14">
        <v>53.4</v>
      </c>
      <c r="D33" s="14">
        <v>613</v>
      </c>
      <c r="E33" s="14">
        <v>42.2</v>
      </c>
      <c r="F33" s="14">
        <v>3187</v>
      </c>
      <c r="G33" s="14">
        <v>44</v>
      </c>
      <c r="H33" s="14">
        <v>248</v>
      </c>
      <c r="I33" s="14">
        <v>49.3</v>
      </c>
      <c r="J33" s="14">
        <v>155</v>
      </c>
      <c r="K33" s="14">
        <v>48.3</v>
      </c>
      <c r="L33" s="14">
        <v>79</v>
      </c>
      <c r="M33" s="14">
        <v>43.6</v>
      </c>
      <c r="N33" s="14">
        <v>23</v>
      </c>
      <c r="O33" s="14">
        <v>46.1</v>
      </c>
      <c r="P33" s="14">
        <v>8981</v>
      </c>
      <c r="Q33" s="14">
        <v>30.4</v>
      </c>
      <c r="R33" s="11">
        <v>0</v>
      </c>
      <c r="S33" s="11">
        <v>0</v>
      </c>
      <c r="T33" s="14">
        <v>40108</v>
      </c>
    </row>
    <row r="34" s="2" customFormat="1" ht="17.1" customHeight="1" spans="1:20">
      <c r="A34" s="11" t="s">
        <v>35</v>
      </c>
      <c r="B34" s="14">
        <v>28957</v>
      </c>
      <c r="C34" s="14">
        <v>57.3</v>
      </c>
      <c r="D34" s="14">
        <v>191</v>
      </c>
      <c r="E34" s="14">
        <v>32.9</v>
      </c>
      <c r="F34" s="14">
        <v>3734</v>
      </c>
      <c r="G34" s="14">
        <v>48.1</v>
      </c>
      <c r="H34" s="14">
        <v>334</v>
      </c>
      <c r="I34" s="14">
        <v>48</v>
      </c>
      <c r="J34" s="14">
        <v>570</v>
      </c>
      <c r="K34" s="14">
        <v>33.2</v>
      </c>
      <c r="L34" s="14">
        <v>122</v>
      </c>
      <c r="M34" s="14">
        <v>43.3</v>
      </c>
      <c r="N34" s="14">
        <v>11</v>
      </c>
      <c r="O34" s="14">
        <v>42.2</v>
      </c>
      <c r="P34" s="14">
        <v>8800</v>
      </c>
      <c r="Q34" s="14">
        <v>32.5</v>
      </c>
      <c r="R34" s="11">
        <v>0</v>
      </c>
      <c r="S34" s="11">
        <v>0</v>
      </c>
      <c r="T34" s="14">
        <v>42719</v>
      </c>
    </row>
    <row r="35" s="2" customFormat="1" ht="17.1" customHeight="1" spans="1:20">
      <c r="A35" s="15" t="s">
        <v>25</v>
      </c>
      <c r="B35" s="14">
        <v>55779</v>
      </c>
      <c r="C35" s="14">
        <v>55.3</v>
      </c>
      <c r="D35" s="14">
        <v>804</v>
      </c>
      <c r="E35" s="14">
        <v>37.5</v>
      </c>
      <c r="F35" s="14">
        <v>6921</v>
      </c>
      <c r="G35" s="14">
        <v>46</v>
      </c>
      <c r="H35" s="14">
        <v>582</v>
      </c>
      <c r="I35" s="14">
        <v>48.6</v>
      </c>
      <c r="J35" s="14">
        <v>725</v>
      </c>
      <c r="K35" s="14">
        <v>40.8</v>
      </c>
      <c r="L35" s="14">
        <v>201</v>
      </c>
      <c r="M35" s="14">
        <v>43.5</v>
      </c>
      <c r="N35" s="14">
        <v>34</v>
      </c>
      <c r="O35" s="14">
        <v>44.2</v>
      </c>
      <c r="P35" s="14">
        <v>17781</v>
      </c>
      <c r="Q35" s="14">
        <v>31.4</v>
      </c>
      <c r="R35" s="11">
        <v>0</v>
      </c>
      <c r="S35" s="11">
        <v>0</v>
      </c>
      <c r="T35" s="14">
        <v>82827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29536</v>
      </c>
      <c r="C41" s="14">
        <v>53.3</v>
      </c>
      <c r="D41" s="14">
        <v>403</v>
      </c>
      <c r="E41" s="14">
        <v>36.5</v>
      </c>
      <c r="F41" s="14">
        <v>3567</v>
      </c>
      <c r="G41" s="14">
        <v>43.8</v>
      </c>
      <c r="H41" s="14">
        <v>824</v>
      </c>
      <c r="I41" s="14">
        <v>45.2</v>
      </c>
      <c r="J41" s="14">
        <v>735</v>
      </c>
      <c r="K41" s="14">
        <v>47.1</v>
      </c>
      <c r="L41" s="14">
        <v>623</v>
      </c>
      <c r="M41" s="14">
        <v>40.8</v>
      </c>
      <c r="N41" s="14">
        <v>585</v>
      </c>
      <c r="O41" s="14">
        <v>43.3</v>
      </c>
      <c r="P41" s="14">
        <v>14742</v>
      </c>
      <c r="Q41" s="14">
        <v>31.3</v>
      </c>
      <c r="R41" s="11">
        <v>0</v>
      </c>
      <c r="S41" s="11">
        <v>0</v>
      </c>
      <c r="T41" s="14">
        <v>51015</v>
      </c>
    </row>
    <row r="42" s="2" customFormat="1" ht="17.1" customHeight="1" spans="1:20">
      <c r="A42" s="11" t="s">
        <v>35</v>
      </c>
      <c r="B42" s="14">
        <v>24769</v>
      </c>
      <c r="C42" s="14">
        <v>55.7</v>
      </c>
      <c r="D42" s="14">
        <v>381</v>
      </c>
      <c r="E42" s="14">
        <v>44.1</v>
      </c>
      <c r="F42" s="14">
        <v>3541</v>
      </c>
      <c r="G42" s="14">
        <v>51.6</v>
      </c>
      <c r="H42" s="14">
        <v>1011</v>
      </c>
      <c r="I42" s="14">
        <v>48.5</v>
      </c>
      <c r="J42" s="14">
        <v>1155</v>
      </c>
      <c r="K42" s="14">
        <v>48.4</v>
      </c>
      <c r="L42" s="14">
        <v>1657</v>
      </c>
      <c r="M42" s="14">
        <v>35.3</v>
      </c>
      <c r="N42" s="14">
        <v>809</v>
      </c>
      <c r="O42" s="14">
        <v>46.9</v>
      </c>
      <c r="P42" s="14">
        <v>4896</v>
      </c>
      <c r="Q42" s="14">
        <v>33.4</v>
      </c>
      <c r="R42" s="11">
        <v>0</v>
      </c>
      <c r="S42" s="11">
        <v>0</v>
      </c>
      <c r="T42" s="14">
        <v>38219</v>
      </c>
    </row>
    <row r="43" s="2" customFormat="1" ht="17.1" customHeight="1" spans="1:20">
      <c r="A43" s="15" t="s">
        <v>25</v>
      </c>
      <c r="B43" s="14">
        <v>54305</v>
      </c>
      <c r="C43" s="14">
        <v>54.5</v>
      </c>
      <c r="D43" s="14">
        <v>784</v>
      </c>
      <c r="E43" s="14">
        <v>40.3</v>
      </c>
      <c r="F43" s="14">
        <v>7108</v>
      </c>
      <c r="G43" s="14">
        <v>47.7</v>
      </c>
      <c r="H43" s="14">
        <v>1835</v>
      </c>
      <c r="I43" s="14">
        <v>46.9</v>
      </c>
      <c r="J43" s="14">
        <v>1890</v>
      </c>
      <c r="K43" s="14">
        <v>47.8</v>
      </c>
      <c r="L43" s="14">
        <v>2280</v>
      </c>
      <c r="M43" s="14">
        <v>38</v>
      </c>
      <c r="N43" s="14">
        <v>1394</v>
      </c>
      <c r="O43" s="14">
        <v>45.1</v>
      </c>
      <c r="P43" s="14">
        <v>19638</v>
      </c>
      <c r="Q43" s="14">
        <v>32.4</v>
      </c>
      <c r="R43" s="11">
        <f>R42+R41</f>
        <v>0</v>
      </c>
      <c r="S43" s="11">
        <v>0</v>
      </c>
      <c r="T43" s="14">
        <v>89234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13585</v>
      </c>
      <c r="C49" s="14">
        <v>60.1</v>
      </c>
      <c r="D49" s="14">
        <v>336</v>
      </c>
      <c r="E49" s="14">
        <v>54.7</v>
      </c>
      <c r="F49" s="14">
        <v>1608</v>
      </c>
      <c r="G49" s="14">
        <v>47.6</v>
      </c>
      <c r="H49" s="14">
        <v>512</v>
      </c>
      <c r="I49" s="14">
        <v>45.1</v>
      </c>
      <c r="J49" s="14">
        <v>215</v>
      </c>
      <c r="K49" s="14">
        <v>45.3</v>
      </c>
      <c r="L49" s="14">
        <v>135</v>
      </c>
      <c r="M49" s="14">
        <v>42.2</v>
      </c>
      <c r="N49" s="14">
        <v>49</v>
      </c>
      <c r="O49" s="14">
        <v>44</v>
      </c>
      <c r="P49" s="14">
        <v>2279</v>
      </c>
      <c r="Q49" s="14">
        <v>32.7</v>
      </c>
      <c r="R49" s="11">
        <v>0</v>
      </c>
      <c r="S49" s="11">
        <v>0</v>
      </c>
      <c r="T49" s="14">
        <v>18719</v>
      </c>
    </row>
    <row r="50" s="2" customFormat="1" ht="17.1" customHeight="1" spans="1:20">
      <c r="A50" s="11" t="s">
        <v>24</v>
      </c>
      <c r="B50" s="14">
        <v>17197</v>
      </c>
      <c r="C50" s="14">
        <v>60.8</v>
      </c>
      <c r="D50" s="14">
        <v>303</v>
      </c>
      <c r="E50" s="14">
        <v>49.3</v>
      </c>
      <c r="F50" s="14">
        <v>1690</v>
      </c>
      <c r="G50" s="14">
        <v>49.7</v>
      </c>
      <c r="H50" s="14">
        <v>794</v>
      </c>
      <c r="I50" s="14">
        <v>47.7</v>
      </c>
      <c r="J50" s="14">
        <v>333</v>
      </c>
      <c r="K50" s="14">
        <v>45.6</v>
      </c>
      <c r="L50" s="14">
        <v>177</v>
      </c>
      <c r="M50" s="14">
        <v>42</v>
      </c>
      <c r="N50" s="14">
        <v>45</v>
      </c>
      <c r="O50" s="14">
        <v>43.4</v>
      </c>
      <c r="P50" s="14">
        <v>1844</v>
      </c>
      <c r="Q50" s="14">
        <v>32.2</v>
      </c>
      <c r="R50" s="11">
        <v>0</v>
      </c>
      <c r="S50" s="11">
        <v>0</v>
      </c>
      <c r="T50" s="14">
        <v>22383</v>
      </c>
    </row>
    <row r="51" s="2" customFormat="1" ht="17.1" customHeight="1" spans="1:20">
      <c r="A51" s="15" t="s">
        <v>25</v>
      </c>
      <c r="B51" s="14">
        <v>30782</v>
      </c>
      <c r="C51" s="14">
        <v>60.5</v>
      </c>
      <c r="D51" s="14">
        <v>639</v>
      </c>
      <c r="E51" s="14">
        <v>52</v>
      </c>
      <c r="F51" s="14">
        <v>3298</v>
      </c>
      <c r="G51" s="14">
        <v>48.7</v>
      </c>
      <c r="H51" s="14">
        <v>1306</v>
      </c>
      <c r="I51" s="14">
        <v>46.4</v>
      </c>
      <c r="J51" s="14">
        <v>548</v>
      </c>
      <c r="K51" s="14">
        <v>45.5</v>
      </c>
      <c r="L51" s="14">
        <v>312</v>
      </c>
      <c r="M51" s="14">
        <v>42.1</v>
      </c>
      <c r="N51" s="14">
        <v>94</v>
      </c>
      <c r="O51" s="14">
        <v>43.7</v>
      </c>
      <c r="P51" s="14">
        <v>4123</v>
      </c>
      <c r="Q51" s="14">
        <v>32.5</v>
      </c>
      <c r="R51" s="11">
        <f>R50+R49</f>
        <v>0</v>
      </c>
      <c r="S51" s="11">
        <v>0</v>
      </c>
      <c r="T51" s="14">
        <v>41102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26822</v>
      </c>
      <c r="C57" s="14">
        <v>53.4</v>
      </c>
      <c r="D57" s="14">
        <v>613</v>
      </c>
      <c r="E57" s="14">
        <v>42.2</v>
      </c>
      <c r="F57" s="14">
        <v>3187</v>
      </c>
      <c r="G57" s="14">
        <v>44</v>
      </c>
      <c r="H57" s="14">
        <v>248</v>
      </c>
      <c r="I57" s="14">
        <v>49.3</v>
      </c>
      <c r="J57" s="14">
        <v>155</v>
      </c>
      <c r="K57" s="14">
        <v>48.3</v>
      </c>
      <c r="L57" s="14">
        <v>79</v>
      </c>
      <c r="M57" s="14">
        <v>43.6</v>
      </c>
      <c r="N57" s="14">
        <v>23</v>
      </c>
      <c r="O57" s="14">
        <v>46.1</v>
      </c>
      <c r="P57" s="14">
        <v>8981</v>
      </c>
      <c r="Q57" s="14">
        <v>30.4</v>
      </c>
      <c r="R57" s="11">
        <v>0</v>
      </c>
      <c r="S57" s="11">
        <v>0</v>
      </c>
      <c r="T57" s="14">
        <v>40108</v>
      </c>
    </row>
    <row r="58" s="2" customFormat="1" ht="17.1" customHeight="1" spans="1:20">
      <c r="A58" s="24" t="s">
        <v>46</v>
      </c>
      <c r="B58" s="14">
        <v>28957</v>
      </c>
      <c r="C58" s="14">
        <v>57.3</v>
      </c>
      <c r="D58" s="14">
        <v>191</v>
      </c>
      <c r="E58" s="14">
        <v>32.9</v>
      </c>
      <c r="F58" s="14">
        <v>3734</v>
      </c>
      <c r="G58" s="14">
        <v>48.1</v>
      </c>
      <c r="H58" s="14">
        <v>334</v>
      </c>
      <c r="I58" s="14">
        <v>48</v>
      </c>
      <c r="J58" s="14">
        <v>570</v>
      </c>
      <c r="K58" s="14">
        <v>33.2</v>
      </c>
      <c r="L58" s="14">
        <v>122</v>
      </c>
      <c r="M58" s="14">
        <v>43.3</v>
      </c>
      <c r="N58" s="14">
        <v>11</v>
      </c>
      <c r="O58" s="14">
        <v>42.2</v>
      </c>
      <c r="P58" s="14">
        <v>8800</v>
      </c>
      <c r="Q58" s="14">
        <v>32.5</v>
      </c>
      <c r="R58" s="11">
        <v>0</v>
      </c>
      <c r="S58" s="11">
        <v>0</v>
      </c>
      <c r="T58" s="14">
        <v>42719</v>
      </c>
    </row>
    <row r="59" s="2" customFormat="1" ht="17.1" customHeight="1" spans="1:20">
      <c r="A59" s="26" t="s">
        <v>25</v>
      </c>
      <c r="B59" s="14">
        <v>55779</v>
      </c>
      <c r="C59" s="14">
        <v>55.3</v>
      </c>
      <c r="D59" s="14">
        <v>804</v>
      </c>
      <c r="E59" s="14">
        <v>37.5</v>
      </c>
      <c r="F59" s="14">
        <v>6921</v>
      </c>
      <c r="G59" s="14">
        <v>46</v>
      </c>
      <c r="H59" s="14">
        <v>582</v>
      </c>
      <c r="I59" s="14">
        <v>48.6</v>
      </c>
      <c r="J59" s="14">
        <v>725</v>
      </c>
      <c r="K59" s="14">
        <v>40.8</v>
      </c>
      <c r="L59" s="14">
        <v>201</v>
      </c>
      <c r="M59" s="14">
        <v>43.5</v>
      </c>
      <c r="N59" s="14">
        <v>34</v>
      </c>
      <c r="O59" s="14">
        <v>44.2</v>
      </c>
      <c r="P59" s="14">
        <v>17781</v>
      </c>
      <c r="Q59" s="14">
        <v>31.4</v>
      </c>
      <c r="R59" s="11">
        <v>0</v>
      </c>
      <c r="S59" s="11">
        <v>0</v>
      </c>
      <c r="T59" s="14">
        <v>82827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15831</v>
      </c>
      <c r="C65" s="14">
        <v>57.7</v>
      </c>
      <c r="D65" s="14">
        <v>416</v>
      </c>
      <c r="E65" s="14">
        <v>48.1</v>
      </c>
      <c r="F65" s="14">
        <v>3275</v>
      </c>
      <c r="G65" s="14">
        <v>48.3</v>
      </c>
      <c r="H65" s="14">
        <v>1229</v>
      </c>
      <c r="I65" s="14">
        <v>44.5</v>
      </c>
      <c r="J65" s="14">
        <v>1173</v>
      </c>
      <c r="K65" s="14">
        <v>48</v>
      </c>
      <c r="L65" s="14">
        <v>813</v>
      </c>
      <c r="M65" s="14">
        <v>45.5</v>
      </c>
      <c r="N65" s="14">
        <v>949</v>
      </c>
      <c r="O65" s="14">
        <v>47.2</v>
      </c>
      <c r="P65" s="14">
        <v>2078</v>
      </c>
      <c r="Q65" s="14">
        <v>37</v>
      </c>
      <c r="R65" s="11">
        <v>0</v>
      </c>
      <c r="S65" s="11">
        <v>0</v>
      </c>
      <c r="T65" s="14">
        <v>25764</v>
      </c>
    </row>
    <row r="66" s="2" customFormat="1" ht="17.1" customHeight="1" spans="1:20">
      <c r="A66" s="24" t="s">
        <v>35</v>
      </c>
      <c r="B66" s="14">
        <v>17512</v>
      </c>
      <c r="C66" s="14">
        <v>58.9</v>
      </c>
      <c r="D66" s="14">
        <v>488</v>
      </c>
      <c r="E66" s="14">
        <v>46.6</v>
      </c>
      <c r="F66" s="14">
        <v>3098</v>
      </c>
      <c r="G66" s="14">
        <v>50.5</v>
      </c>
      <c r="H66" s="14">
        <v>1582</v>
      </c>
      <c r="I66" s="14">
        <v>46.4</v>
      </c>
      <c r="J66" s="14">
        <v>1286</v>
      </c>
      <c r="K66" s="14">
        <v>47.6</v>
      </c>
      <c r="L66" s="14">
        <v>1316</v>
      </c>
      <c r="M66" s="14">
        <v>43.8</v>
      </c>
      <c r="N66" s="14">
        <v>1005</v>
      </c>
      <c r="O66" s="14">
        <v>44.9</v>
      </c>
      <c r="P66" s="14">
        <v>2778</v>
      </c>
      <c r="Q66" s="14">
        <v>35.7</v>
      </c>
      <c r="R66" s="11">
        <v>0</v>
      </c>
      <c r="S66" s="11">
        <v>0</v>
      </c>
      <c r="T66" s="14">
        <v>29065</v>
      </c>
    </row>
    <row r="67" s="2" customFormat="1" ht="17.1" customHeight="1" spans="1:20">
      <c r="A67" s="26" t="s">
        <v>25</v>
      </c>
      <c r="B67" s="14">
        <v>33343</v>
      </c>
      <c r="C67" s="14">
        <v>58.3</v>
      </c>
      <c r="D67" s="14">
        <v>904</v>
      </c>
      <c r="E67" s="14">
        <v>47.4</v>
      </c>
      <c r="F67" s="14">
        <v>6373</v>
      </c>
      <c r="G67" s="14">
        <v>49.4</v>
      </c>
      <c r="H67" s="14">
        <v>2811</v>
      </c>
      <c r="I67" s="14">
        <v>45.5</v>
      </c>
      <c r="J67" s="14">
        <v>2459</v>
      </c>
      <c r="K67" s="14">
        <v>47.8</v>
      </c>
      <c r="L67" s="14">
        <v>2129</v>
      </c>
      <c r="M67" s="14">
        <v>44.6</v>
      </c>
      <c r="N67" s="14">
        <v>1954</v>
      </c>
      <c r="O67" s="14">
        <v>46</v>
      </c>
      <c r="P67" s="14">
        <v>4856</v>
      </c>
      <c r="Q67" s="14">
        <v>36.4</v>
      </c>
      <c r="R67" s="11">
        <v>0</v>
      </c>
      <c r="S67" s="11">
        <v>0</v>
      </c>
      <c r="T67" s="14">
        <v>54829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13899</v>
      </c>
      <c r="C73" s="14">
        <v>53.7</v>
      </c>
      <c r="D73" s="14">
        <v>490</v>
      </c>
      <c r="E73" s="14">
        <v>37.9</v>
      </c>
      <c r="F73" s="14">
        <v>2319</v>
      </c>
      <c r="G73" s="14">
        <v>45.2</v>
      </c>
      <c r="H73" s="14">
        <v>576</v>
      </c>
      <c r="I73" s="14">
        <v>41.9</v>
      </c>
      <c r="J73" s="14">
        <v>434</v>
      </c>
      <c r="K73" s="14">
        <v>47</v>
      </c>
      <c r="L73" s="14">
        <v>209</v>
      </c>
      <c r="M73" s="14">
        <v>39.9</v>
      </c>
      <c r="N73" s="14">
        <v>392</v>
      </c>
      <c r="O73" s="14">
        <v>48</v>
      </c>
      <c r="P73" s="14">
        <v>3243</v>
      </c>
      <c r="Q73" s="14">
        <v>33.6</v>
      </c>
      <c r="R73" s="11">
        <v>0</v>
      </c>
      <c r="S73" s="11">
        <v>0</v>
      </c>
      <c r="T73" s="14">
        <v>21562</v>
      </c>
    </row>
    <row r="74" s="2" customFormat="1" ht="17.1" customHeight="1" spans="1:20">
      <c r="A74" s="24" t="s">
        <v>55</v>
      </c>
      <c r="B74" s="14">
        <v>15128</v>
      </c>
      <c r="C74" s="14">
        <v>51.8</v>
      </c>
      <c r="D74" s="14">
        <v>483</v>
      </c>
      <c r="E74" s="14">
        <v>40.4</v>
      </c>
      <c r="F74" s="14">
        <v>2486</v>
      </c>
      <c r="G74" s="14">
        <v>42.4</v>
      </c>
      <c r="H74" s="14">
        <v>480</v>
      </c>
      <c r="I74" s="14">
        <v>38.4</v>
      </c>
      <c r="J74" s="14">
        <v>366</v>
      </c>
      <c r="K74" s="14">
        <v>46.9</v>
      </c>
      <c r="L74" s="14">
        <v>225</v>
      </c>
      <c r="M74" s="14">
        <v>39.1</v>
      </c>
      <c r="N74" s="14">
        <v>466</v>
      </c>
      <c r="O74" s="14">
        <v>47.4</v>
      </c>
      <c r="P74" s="14">
        <v>4347</v>
      </c>
      <c r="Q74" s="14">
        <v>32.2</v>
      </c>
      <c r="R74" s="11">
        <v>0</v>
      </c>
      <c r="S74" s="11">
        <v>0</v>
      </c>
      <c r="T74" s="14">
        <v>23981</v>
      </c>
    </row>
    <row r="75" s="2" customFormat="1" ht="17.1" customHeight="1" spans="1:20">
      <c r="A75" s="26" t="s">
        <v>25</v>
      </c>
      <c r="B75" s="14">
        <v>29027</v>
      </c>
      <c r="C75" s="14">
        <v>52.8</v>
      </c>
      <c r="D75" s="14">
        <v>973</v>
      </c>
      <c r="E75" s="14">
        <v>39.1</v>
      </c>
      <c r="F75" s="14">
        <v>4805</v>
      </c>
      <c r="G75" s="14">
        <v>43.8</v>
      </c>
      <c r="H75" s="14">
        <v>1056</v>
      </c>
      <c r="I75" s="14">
        <v>40.1</v>
      </c>
      <c r="J75" s="14">
        <v>800</v>
      </c>
      <c r="K75" s="14">
        <v>47</v>
      </c>
      <c r="L75" s="14">
        <v>434</v>
      </c>
      <c r="M75" s="14">
        <v>39.5</v>
      </c>
      <c r="N75" s="14">
        <v>858</v>
      </c>
      <c r="O75" s="14">
        <v>47.7</v>
      </c>
      <c r="P75" s="14">
        <v>7590</v>
      </c>
      <c r="Q75" s="14">
        <v>32.9</v>
      </c>
      <c r="R75" s="11">
        <v>0</v>
      </c>
      <c r="S75" s="11">
        <v>0</v>
      </c>
      <c r="T75" s="14">
        <v>45543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2021-07-05T02:39:16Z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