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<sst xmlns="http://schemas.openxmlformats.org/spreadsheetml/2006/main" count="346" uniqueCount="59">
  <si>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</si>
  <si>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</si>
  <si>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日期：2021年6月29日</t>
  </si>
  <si>
    <t>流量单位：辆次</t>
  </si>
  <si>
    <t>车速单位：公里/小时</t>
  </si>
  <si>
    <t>G107中堂江南桥路段日交通量调查表(2021年6月29日)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</si>
  <si>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</si>
  <si>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</si>
  <si>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</si>
  <si>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</si>
  <si>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</si>
  <si>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</si>
  <si>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</si>
  <si>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</si>
  <si>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</si>
  <si>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</si>
  <si>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</si>
  <si>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</si>
  <si>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</si>
  <si>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</si>
  <si>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</si>
  <si>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</si>
  <si>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</si>
  <si>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</si>
  <si>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</si>
  <si>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</si>
  <si>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G107东城牛山路段日交通量调查表(2021年6月29日)</t>
  </si>
  <si>
    <t>调查路段：G107东城牛山路段</t>
  </si>
  <si>
    <t>调查站桩号：K2574+740</t>
  </si>
  <si>
    <t>G107大岭山杨屋路段日交通量调查表(2021年6月29日)</t>
  </si>
  <si>
    <t>调查路段：G107大岭山杨屋路段</t>
  </si>
  <si>
    <t>调查站桩号：K2588+840</t>
  </si>
  <si>
    <t>G220塘厦莲湖路段日交通量调查表(2021年6月29日)</t>
  </si>
  <si>
    <t>调查路段：G220塘厦莲湖路段</t>
  </si>
  <si>
    <t>调查站桩号：K2555+686</t>
  </si>
  <si>
    <t>往惠州方向</t>
  </si>
  <si>
    <t>S122长安沙头路段日交通量调查表(2021年6月29日)</t>
  </si>
  <si>
    <t>调查路段：G228长安沙头路段</t>
  </si>
  <si>
    <t>调查站桩号：K5906+930</t>
  </si>
  <si>
    <t>S120茶山京山路段日交通量调查表(2021年6月29日)</t>
  </si>
  <si>
    <t>调查路段：S120茶山京山路段</t>
  </si>
  <si>
    <t>调查站桩号：K49+155</t>
  </si>
  <si>
    <t>S256厚街寮厦路段日交通量调查表(2021年6月29日)</t>
  </si>
  <si>
    <t>调查路段：S256厚街寮厦路段</t>
  </si>
  <si>
    <t>调查站桩号：K99+960</t>
  </si>
  <si>
    <t>往虎门方向</t>
  </si>
  <si>
    <t>往增城方向</t>
  </si>
  <si>
    <t>S357黄江新市路段日交通量调查表(2021年6月29日)</t>
  </si>
  <si>
    <t>调查路段：S357黄江新市路段</t>
  </si>
  <si>
    <t>调查站桩号：K77+390</t>
  </si>
  <si>
    <t>往东莞方向</t>
  </si>
  <si>
    <t>S359凤岗官井头路段日交通量调查表(2021年6月29日)</t>
  </si>
  <si>
    <t>调查路段：S359凤岗官井头路段</t>
  </si>
  <si>
    <t>调查站桩号：K58+200</t>
  </si>
  <si>
    <t>往龙岗方向</t>
  </si>
  <si>
    <t>往宝安方向</t>
  </si>
  <si>
    <t>统计负责人：苏锦旋</t>
  </si>
  <si>
    <t>填表人：周杰湘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</si>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</sst>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7" fillId="16" borderId="1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0" borderId="9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3" fillId="21" borderId="13" applyNumberFormat="0" applyAlignment="0" applyProtection="0">
      <alignment vertical="center"/>
    </xf>
    <xf numFmtId="0" fontId="18" fillId="21" borderId="10" applyNumberFormat="0" applyAlignment="0" applyProtection="0">
      <alignment vertical="center"/>
    </xf>
    <xf numFmtId="0" fontId="24" fillId="32" borderId="14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2" fillId="0" borderId="0"/>
    <xf numFmtId="0" fontId="8" fillId="0" borderId="0"/>
  </cellStyleXfs>
  <cellXfs count="48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zoomScale="85" zoomScaleNormal="85" workbookViewId="0">
      <selection activeCell="J77" sqref="J77"/>
    </sheetView>
  </sheetViews>
  <sheetFormatPr defaultColWidth="9" defaultRowHeight="13.5"/>
  <cols>
    <col min="1" max="1" width="10.6666666666667" style="3" customWidth="1"/>
    <col min="2" max="2" width="8" style="3" customWidth="1"/>
    <col min="3" max="3" width="6.66666666666667" style="3" customWidth="1"/>
    <col min="4" max="4" width="6.33333333333333" style="3" customWidth="1"/>
    <col min="5" max="7" width="6.66666666666667" style="3" customWidth="1"/>
    <col min="8" max="8" width="6.33333333333333" style="3" customWidth="1"/>
    <col min="9" max="9" width="6.66666666666667" style="3" customWidth="1"/>
    <col min="10" max="10" width="6.33333333333333" style="3" customWidth="1"/>
    <col min="11" max="11" width="6.66666666666667" style="3" customWidth="1"/>
    <col min="12" max="12" width="6.33333333333333" style="3" customWidth="1"/>
    <col min="13" max="13" width="6.66666666666667" style="3" customWidth="1"/>
    <col min="14" max="14" width="6.33333333333333" style="3" customWidth="1"/>
    <col min="15" max="15" width="6.66666666666667" style="3" customWidth="1"/>
    <col min="16" max="16" width="6.33333333333333" style="3" customWidth="1"/>
    <col min="17" max="17" width="6.66666666666667" style="3" customWidth="1"/>
    <col min="18" max="18" width="6.33333333333333" style="3" customWidth="1"/>
    <col min="19" max="19" width="6.66666666666667" style="3" customWidth="1"/>
    <col min="20" max="20" width="10.6666666666667" style="3" customWidth="1"/>
  </cols>
  <sheetData>
    <row r="1" ht="24.9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1" t="s">
        <v>3</v>
      </c>
      <c r="R4" s="6"/>
      <c r="S4" s="31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3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0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14756</v>
      </c>
      <c r="C9" s="14">
        <v>61.8</v>
      </c>
      <c r="D9" s="14">
        <v>284</v>
      </c>
      <c r="E9" s="14">
        <v>52</v>
      </c>
      <c r="F9" s="14">
        <v>2706</v>
      </c>
      <c r="G9" s="14">
        <v>51.5</v>
      </c>
      <c r="H9" s="14">
        <v>554</v>
      </c>
      <c r="I9" s="14">
        <v>49</v>
      </c>
      <c r="J9" s="14">
        <v>643</v>
      </c>
      <c r="K9" s="14">
        <v>49.1</v>
      </c>
      <c r="L9" s="14">
        <v>681</v>
      </c>
      <c r="M9" s="14">
        <v>43.2</v>
      </c>
      <c r="N9" s="14">
        <v>385</v>
      </c>
      <c r="O9" s="14">
        <v>45.8</v>
      </c>
      <c r="P9" s="14">
        <v>8277</v>
      </c>
      <c r="Q9" s="14">
        <v>39.9</v>
      </c>
      <c r="R9" s="13">
        <v>0</v>
      </c>
      <c r="S9" s="11">
        <v>0</v>
      </c>
      <c r="T9" s="14">
        <v>28286</v>
      </c>
    </row>
    <row r="10" s="2" customFormat="1" ht="17.1" customHeight="1" spans="1:20">
      <c r="A10" s="11" t="s">
        <v>24</v>
      </c>
      <c r="B10" s="14">
        <v>14086</v>
      </c>
      <c r="C10" s="14">
        <v>56.1</v>
      </c>
      <c r="D10" s="14">
        <v>258</v>
      </c>
      <c r="E10" s="14">
        <v>56.4</v>
      </c>
      <c r="F10" s="14">
        <v>2627</v>
      </c>
      <c r="G10" s="14">
        <v>48.2</v>
      </c>
      <c r="H10" s="14">
        <v>591</v>
      </c>
      <c r="I10" s="14">
        <v>43</v>
      </c>
      <c r="J10" s="14">
        <v>608</v>
      </c>
      <c r="K10" s="14">
        <v>45.1</v>
      </c>
      <c r="L10" s="14">
        <v>607</v>
      </c>
      <c r="M10" s="14">
        <v>42.8</v>
      </c>
      <c r="N10" s="14">
        <v>198</v>
      </c>
      <c r="O10" s="14">
        <v>44.9</v>
      </c>
      <c r="P10" s="14">
        <v>6807</v>
      </c>
      <c r="Q10" s="14">
        <v>35.7</v>
      </c>
      <c r="R10" s="13">
        <v>0</v>
      </c>
      <c r="S10" s="11">
        <v>0</v>
      </c>
      <c r="T10" s="14">
        <v>25782</v>
      </c>
    </row>
    <row r="11" s="2" customFormat="1" ht="17.1" customHeight="1" spans="1:20">
      <c r="A11" s="15" t="s">
        <v>25</v>
      </c>
      <c r="B11" s="14">
        <v>28842</v>
      </c>
      <c r="C11" s="14">
        <v>59</v>
      </c>
      <c r="D11" s="14">
        <v>542</v>
      </c>
      <c r="E11" s="14">
        <v>54.2</v>
      </c>
      <c r="F11" s="14">
        <v>5333</v>
      </c>
      <c r="G11" s="14">
        <v>49.9</v>
      </c>
      <c r="H11" s="14">
        <v>1145</v>
      </c>
      <c r="I11" s="14">
        <v>46</v>
      </c>
      <c r="J11" s="14">
        <v>1251</v>
      </c>
      <c r="K11" s="14">
        <v>47.1</v>
      </c>
      <c r="L11" s="14">
        <v>1288</v>
      </c>
      <c r="M11" s="14">
        <v>43</v>
      </c>
      <c r="N11" s="14">
        <v>583</v>
      </c>
      <c r="O11" s="14">
        <v>45.3</v>
      </c>
      <c r="P11" s="14">
        <v>15084</v>
      </c>
      <c r="Q11" s="14">
        <v>37.8</v>
      </c>
      <c r="R11" s="13">
        <v>0</v>
      </c>
      <c r="S11" s="11">
        <v>0</v>
      </c>
      <c r="T11" s="14">
        <v>54068</v>
      </c>
    </row>
    <row r="12" s="2" customFormat="1" ht="15.75" customHeight="1" spans="1:20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7" t="s">
        <v>27</v>
      </c>
      <c r="B14" s="17"/>
      <c r="C14" s="17"/>
      <c r="D14" s="17"/>
      <c r="E14" s="16"/>
      <c r="F14" s="16"/>
      <c r="G14" s="16"/>
      <c r="H14" s="16"/>
      <c r="I14" s="16"/>
      <c r="J14" s="17" t="s">
        <v>28</v>
      </c>
      <c r="K14" s="17"/>
      <c r="L14" s="17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8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1" t="s">
        <v>20</v>
      </c>
    </row>
    <row r="16" s="2" customFormat="1" ht="17.1" customHeight="1" spans="1:20">
      <c r="A16" s="19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19"/>
    </row>
    <row r="17" s="2" customFormat="1" ht="17.1" customHeight="1" spans="1:20">
      <c r="A17" s="11" t="s">
        <v>23</v>
      </c>
      <c r="B17" s="14">
        <v>27413</v>
      </c>
      <c r="C17" s="14">
        <v>57.6</v>
      </c>
      <c r="D17" s="14">
        <v>423</v>
      </c>
      <c r="E17" s="14">
        <v>48.7</v>
      </c>
      <c r="F17" s="14">
        <v>5299</v>
      </c>
      <c r="G17" s="14">
        <v>50.6</v>
      </c>
      <c r="H17" s="14">
        <v>1413</v>
      </c>
      <c r="I17" s="14">
        <v>47</v>
      </c>
      <c r="J17" s="14">
        <v>1856</v>
      </c>
      <c r="K17" s="14">
        <v>50.3</v>
      </c>
      <c r="L17" s="14">
        <v>2194</v>
      </c>
      <c r="M17" s="14">
        <v>42.7</v>
      </c>
      <c r="N17" s="14">
        <v>1714</v>
      </c>
      <c r="O17" s="14">
        <v>44.9</v>
      </c>
      <c r="P17" s="14">
        <v>4557</v>
      </c>
      <c r="Q17" s="14">
        <v>32.9</v>
      </c>
      <c r="R17" s="13">
        <v>0</v>
      </c>
      <c r="S17" s="11">
        <v>0</v>
      </c>
      <c r="T17" s="14">
        <v>44869</v>
      </c>
    </row>
    <row r="18" s="2" customFormat="1" ht="17.1" customHeight="1" spans="1:20">
      <c r="A18" s="11" t="s">
        <v>24</v>
      </c>
      <c r="B18" s="14">
        <v>29306</v>
      </c>
      <c r="C18" s="14">
        <v>53.8</v>
      </c>
      <c r="D18" s="14">
        <v>408</v>
      </c>
      <c r="E18" s="14">
        <v>46.2</v>
      </c>
      <c r="F18" s="14">
        <v>5042</v>
      </c>
      <c r="G18" s="14">
        <v>46.2</v>
      </c>
      <c r="H18" s="14">
        <v>1809</v>
      </c>
      <c r="I18" s="14">
        <v>43.7</v>
      </c>
      <c r="J18" s="14">
        <v>2144</v>
      </c>
      <c r="K18" s="14">
        <v>47.1</v>
      </c>
      <c r="L18" s="14">
        <v>2296</v>
      </c>
      <c r="M18" s="14">
        <v>40.7</v>
      </c>
      <c r="N18" s="14">
        <v>1825</v>
      </c>
      <c r="O18" s="14">
        <v>47.7</v>
      </c>
      <c r="P18" s="14">
        <v>3979</v>
      </c>
      <c r="Q18" s="14">
        <v>30.7</v>
      </c>
      <c r="R18" s="13">
        <v>0</v>
      </c>
      <c r="S18" s="11">
        <v>0</v>
      </c>
      <c r="T18" s="14">
        <v>46809</v>
      </c>
    </row>
    <row r="19" s="2" customFormat="1" ht="17.1" customHeight="1" spans="1:20">
      <c r="A19" s="15" t="s">
        <v>25</v>
      </c>
      <c r="B19" s="14">
        <v>56719</v>
      </c>
      <c r="C19" s="14">
        <v>55.7</v>
      </c>
      <c r="D19" s="14">
        <v>831</v>
      </c>
      <c r="E19" s="14">
        <v>47.5</v>
      </c>
      <c r="F19" s="14">
        <v>10341</v>
      </c>
      <c r="G19" s="14">
        <v>48.4</v>
      </c>
      <c r="H19" s="14">
        <v>3222</v>
      </c>
      <c r="I19" s="14">
        <v>45.4</v>
      </c>
      <c r="J19" s="14">
        <v>4000</v>
      </c>
      <c r="K19" s="14">
        <v>48.7</v>
      </c>
      <c r="L19" s="14">
        <v>4490</v>
      </c>
      <c r="M19" s="14">
        <v>41.7</v>
      </c>
      <c r="N19" s="14">
        <v>3539</v>
      </c>
      <c r="O19" s="14">
        <v>46.3</v>
      </c>
      <c r="P19" s="14">
        <v>8536</v>
      </c>
      <c r="Q19" s="14">
        <v>31.8</v>
      </c>
      <c r="R19" s="13">
        <v>0</v>
      </c>
      <c r="S19" s="11">
        <v>0</v>
      </c>
      <c r="T19" s="14">
        <v>91678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7" t="s">
        <v>30</v>
      </c>
      <c r="B22" s="17"/>
      <c r="C22" s="17"/>
      <c r="D22" s="17"/>
      <c r="E22" s="16"/>
      <c r="F22" s="16"/>
      <c r="G22" s="16"/>
      <c r="H22" s="16"/>
      <c r="I22" s="16"/>
      <c r="J22" s="17" t="s">
        <v>31</v>
      </c>
      <c r="K22" s="17"/>
      <c r="L22" s="17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8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1" t="s">
        <v>20</v>
      </c>
    </row>
    <row r="24" s="2" customFormat="1" ht="17.1" customHeight="1" spans="1:20">
      <c r="A24" s="19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19"/>
    </row>
    <row r="25" s="2" customFormat="1" ht="17.1" customHeight="1" spans="1:20">
      <c r="A25" s="11" t="s">
        <v>23</v>
      </c>
      <c r="B25" s="14">
        <v>52745</v>
      </c>
      <c r="C25" s="14">
        <v>57.4</v>
      </c>
      <c r="D25" s="14">
        <v>783</v>
      </c>
      <c r="E25" s="14">
        <v>50</v>
      </c>
      <c r="F25" s="14">
        <v>8486</v>
      </c>
      <c r="G25" s="14">
        <v>49.6</v>
      </c>
      <c r="H25" s="14">
        <v>3776</v>
      </c>
      <c r="I25" s="14">
        <v>47.9</v>
      </c>
      <c r="J25" s="14">
        <v>2522</v>
      </c>
      <c r="K25" s="14">
        <v>49.1</v>
      </c>
      <c r="L25" s="14">
        <v>2371</v>
      </c>
      <c r="M25" s="14">
        <v>42.6</v>
      </c>
      <c r="N25" s="14">
        <v>1637</v>
      </c>
      <c r="O25" s="14">
        <v>45.4</v>
      </c>
      <c r="P25" s="14">
        <v>2514</v>
      </c>
      <c r="Q25" s="14">
        <v>33.9</v>
      </c>
      <c r="R25" s="11">
        <v>0</v>
      </c>
      <c r="S25" s="11">
        <v>0</v>
      </c>
      <c r="T25" s="14">
        <v>74834</v>
      </c>
    </row>
    <row r="26" s="2" customFormat="1" ht="17.1" customHeight="1" spans="1:20">
      <c r="A26" s="11" t="s">
        <v>24</v>
      </c>
      <c r="B26" s="14">
        <v>52445</v>
      </c>
      <c r="C26" s="14">
        <v>57.6</v>
      </c>
      <c r="D26" s="14">
        <v>644</v>
      </c>
      <c r="E26" s="14">
        <v>51.3</v>
      </c>
      <c r="F26" s="14">
        <v>10651</v>
      </c>
      <c r="G26" s="14">
        <v>49.4</v>
      </c>
      <c r="H26" s="14">
        <v>2461</v>
      </c>
      <c r="I26" s="14">
        <v>47.4</v>
      </c>
      <c r="J26" s="14">
        <v>1987</v>
      </c>
      <c r="K26" s="14">
        <v>49.4</v>
      </c>
      <c r="L26" s="14">
        <v>1799</v>
      </c>
      <c r="M26" s="14">
        <v>45.1</v>
      </c>
      <c r="N26" s="14">
        <v>1876</v>
      </c>
      <c r="O26" s="14">
        <v>47.3</v>
      </c>
      <c r="P26" s="14">
        <v>2298</v>
      </c>
      <c r="Q26" s="14">
        <v>32.1</v>
      </c>
      <c r="R26" s="11">
        <v>0</v>
      </c>
      <c r="S26" s="11">
        <v>0</v>
      </c>
      <c r="T26" s="14">
        <v>74161</v>
      </c>
    </row>
    <row r="27" s="2" customFormat="1" ht="17.1" customHeight="1" spans="1:20">
      <c r="A27" s="15" t="s">
        <v>25</v>
      </c>
      <c r="B27" s="14">
        <v>105190</v>
      </c>
      <c r="C27" s="14">
        <v>57.5</v>
      </c>
      <c r="D27" s="14">
        <v>1427</v>
      </c>
      <c r="E27" s="14">
        <v>50.6</v>
      </c>
      <c r="F27" s="14">
        <v>19137</v>
      </c>
      <c r="G27" s="14">
        <v>49.5</v>
      </c>
      <c r="H27" s="14">
        <v>6237</v>
      </c>
      <c r="I27" s="14">
        <v>47.6</v>
      </c>
      <c r="J27" s="14">
        <v>4509</v>
      </c>
      <c r="K27" s="14">
        <v>49.3</v>
      </c>
      <c r="L27" s="14">
        <v>4170</v>
      </c>
      <c r="M27" s="14">
        <v>43.9</v>
      </c>
      <c r="N27" s="14">
        <v>3513</v>
      </c>
      <c r="O27" s="14">
        <v>46.3</v>
      </c>
      <c r="P27" s="14">
        <v>4812</v>
      </c>
      <c r="Q27" s="14">
        <v>33</v>
      </c>
      <c r="R27" s="11">
        <v>0</v>
      </c>
      <c r="S27" s="11">
        <v>0</v>
      </c>
      <c r="T27" s="14">
        <v>148995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7" t="s">
        <v>33</v>
      </c>
      <c r="B30" s="17"/>
      <c r="C30" s="17"/>
      <c r="D30" s="17"/>
      <c r="E30" s="16"/>
      <c r="F30" s="16"/>
      <c r="G30" s="16"/>
      <c r="H30" s="16"/>
      <c r="I30" s="16"/>
      <c r="J30" s="17" t="s">
        <v>34</v>
      </c>
      <c r="K30" s="17"/>
      <c r="L30" s="17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8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1" t="s">
        <v>20</v>
      </c>
    </row>
    <row r="32" s="2" customFormat="1" ht="17.1" customHeight="1" spans="1:20">
      <c r="A32" s="19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19"/>
    </row>
    <row r="33" s="2" customFormat="1" ht="17.1" customHeight="1" spans="1:20">
      <c r="A33" s="11" t="s">
        <v>23</v>
      </c>
      <c r="B33" s="14">
        <v>21647</v>
      </c>
      <c r="C33" s="14">
        <v>55.4</v>
      </c>
      <c r="D33" s="14">
        <v>246</v>
      </c>
      <c r="E33" s="14">
        <v>50</v>
      </c>
      <c r="F33" s="14">
        <v>4146</v>
      </c>
      <c r="G33" s="14">
        <v>45.4</v>
      </c>
      <c r="H33" s="14">
        <v>1573</v>
      </c>
      <c r="I33" s="14">
        <v>46.5</v>
      </c>
      <c r="J33" s="14">
        <v>2091</v>
      </c>
      <c r="K33" s="14">
        <v>51</v>
      </c>
      <c r="L33" s="14">
        <v>1631</v>
      </c>
      <c r="M33" s="14">
        <v>42.6</v>
      </c>
      <c r="N33" s="14">
        <v>2086</v>
      </c>
      <c r="O33" s="14">
        <v>43.9</v>
      </c>
      <c r="P33" s="14">
        <v>2684</v>
      </c>
      <c r="Q33" s="14">
        <v>28.1</v>
      </c>
      <c r="R33" s="11">
        <v>0</v>
      </c>
      <c r="S33" s="11">
        <v>0</v>
      </c>
      <c r="T33" s="14">
        <v>36104</v>
      </c>
    </row>
    <row r="34" s="2" customFormat="1" ht="17.1" customHeight="1" spans="1:20">
      <c r="A34" s="11" t="s">
        <v>35</v>
      </c>
      <c r="B34" s="14">
        <v>21358</v>
      </c>
      <c r="C34" s="14">
        <v>59.6</v>
      </c>
      <c r="D34" s="14">
        <v>246</v>
      </c>
      <c r="E34" s="14">
        <v>51.6</v>
      </c>
      <c r="F34" s="14">
        <v>5101</v>
      </c>
      <c r="G34" s="14">
        <v>51</v>
      </c>
      <c r="H34" s="14">
        <v>1456</v>
      </c>
      <c r="I34" s="14">
        <v>47.9</v>
      </c>
      <c r="J34" s="14">
        <v>1880</v>
      </c>
      <c r="K34" s="14">
        <v>52.5</v>
      </c>
      <c r="L34" s="14">
        <v>1196</v>
      </c>
      <c r="M34" s="14">
        <v>47.5</v>
      </c>
      <c r="N34" s="14">
        <v>2804</v>
      </c>
      <c r="O34" s="14">
        <v>48.1</v>
      </c>
      <c r="P34" s="14">
        <v>2213</v>
      </c>
      <c r="Q34" s="14">
        <v>30.3</v>
      </c>
      <c r="R34" s="11">
        <v>0</v>
      </c>
      <c r="S34" s="11">
        <v>0</v>
      </c>
      <c r="T34" s="14">
        <v>36254</v>
      </c>
    </row>
    <row r="35" s="2" customFormat="1" ht="17.1" customHeight="1" spans="1:20">
      <c r="A35" s="15" t="s">
        <v>25</v>
      </c>
      <c r="B35" s="14">
        <v>43005</v>
      </c>
      <c r="C35" s="14">
        <v>57.5</v>
      </c>
      <c r="D35" s="14">
        <v>492</v>
      </c>
      <c r="E35" s="14">
        <v>50.8</v>
      </c>
      <c r="F35" s="14">
        <v>9247</v>
      </c>
      <c r="G35" s="14">
        <v>48.2</v>
      </c>
      <c r="H35" s="14">
        <v>3029</v>
      </c>
      <c r="I35" s="14">
        <v>47.2</v>
      </c>
      <c r="J35" s="14">
        <v>3971</v>
      </c>
      <c r="K35" s="14">
        <v>51.8</v>
      </c>
      <c r="L35" s="14">
        <v>2827</v>
      </c>
      <c r="M35" s="14">
        <v>45</v>
      </c>
      <c r="N35" s="14">
        <v>4890</v>
      </c>
      <c r="O35" s="14">
        <v>46</v>
      </c>
      <c r="P35" s="14">
        <v>4897</v>
      </c>
      <c r="Q35" s="14">
        <v>29.2</v>
      </c>
      <c r="R35" s="11">
        <v>0</v>
      </c>
      <c r="S35" s="11">
        <v>0</v>
      </c>
      <c r="T35" s="14">
        <v>72358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8" t="s">
        <v>37</v>
      </c>
      <c r="B38" s="8"/>
      <c r="C38" s="8"/>
      <c r="D38" s="8"/>
      <c r="E38" s="9"/>
      <c r="F38" s="9"/>
      <c r="G38" s="9"/>
      <c r="H38" s="9"/>
      <c r="I38" s="9"/>
      <c r="J38" s="3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0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28530</v>
      </c>
      <c r="C41" s="14">
        <v>53.8</v>
      </c>
      <c r="D41" s="14">
        <v>447</v>
      </c>
      <c r="E41" s="14">
        <v>36.1</v>
      </c>
      <c r="F41" s="14">
        <v>3705</v>
      </c>
      <c r="G41" s="14">
        <v>44.4</v>
      </c>
      <c r="H41" s="14">
        <v>835</v>
      </c>
      <c r="I41" s="14">
        <v>43.5</v>
      </c>
      <c r="J41" s="14">
        <v>766</v>
      </c>
      <c r="K41" s="14">
        <v>47.3</v>
      </c>
      <c r="L41" s="14">
        <v>769</v>
      </c>
      <c r="M41" s="14">
        <v>39.1</v>
      </c>
      <c r="N41" s="14">
        <v>583</v>
      </c>
      <c r="O41" s="14">
        <v>43.5</v>
      </c>
      <c r="P41" s="14">
        <v>15885</v>
      </c>
      <c r="Q41" s="14">
        <v>30.8</v>
      </c>
      <c r="R41" s="11">
        <v>0</v>
      </c>
      <c r="S41" s="11">
        <v>0</v>
      </c>
      <c r="T41" s="14">
        <v>51520</v>
      </c>
    </row>
    <row r="42" s="2" customFormat="1" ht="17.1" customHeight="1" spans="1:20">
      <c r="A42" s="11" t="s">
        <v>35</v>
      </c>
      <c r="B42" s="14">
        <v>24121</v>
      </c>
      <c r="C42" s="14">
        <v>56.4</v>
      </c>
      <c r="D42" s="14">
        <v>454</v>
      </c>
      <c r="E42" s="14">
        <v>43.8</v>
      </c>
      <c r="F42" s="14">
        <v>3803</v>
      </c>
      <c r="G42" s="14">
        <v>52.3</v>
      </c>
      <c r="H42" s="14">
        <v>982</v>
      </c>
      <c r="I42" s="14">
        <v>50</v>
      </c>
      <c r="J42" s="14">
        <v>1082</v>
      </c>
      <c r="K42" s="14">
        <v>47</v>
      </c>
      <c r="L42" s="14">
        <v>840</v>
      </c>
      <c r="M42" s="14">
        <v>37.8</v>
      </c>
      <c r="N42" s="14">
        <v>1144</v>
      </c>
      <c r="O42" s="14">
        <v>46.8</v>
      </c>
      <c r="P42" s="14">
        <v>5061</v>
      </c>
      <c r="Q42" s="14">
        <v>32.8</v>
      </c>
      <c r="R42" s="11">
        <v>0</v>
      </c>
      <c r="S42" s="11">
        <v>0</v>
      </c>
      <c r="T42" s="14">
        <v>37487</v>
      </c>
    </row>
    <row r="43" s="2" customFormat="1" ht="17.1" customHeight="1" spans="1:20">
      <c r="A43" s="15" t="s">
        <v>25</v>
      </c>
      <c r="B43" s="14">
        <v>52651</v>
      </c>
      <c r="C43" s="14">
        <v>55.1</v>
      </c>
      <c r="D43" s="14">
        <v>901</v>
      </c>
      <c r="E43" s="14">
        <v>40</v>
      </c>
      <c r="F43" s="14">
        <v>7508</v>
      </c>
      <c r="G43" s="14">
        <v>48.3</v>
      </c>
      <c r="H43" s="14">
        <v>1817</v>
      </c>
      <c r="I43" s="14">
        <v>46.8</v>
      </c>
      <c r="J43" s="14">
        <v>1848</v>
      </c>
      <c r="K43" s="14">
        <v>47.1</v>
      </c>
      <c r="L43" s="14">
        <v>1609</v>
      </c>
      <c r="M43" s="14">
        <v>38.5</v>
      </c>
      <c r="N43" s="14">
        <v>1727</v>
      </c>
      <c r="O43" s="14">
        <v>45.1</v>
      </c>
      <c r="P43" s="14">
        <v>20946</v>
      </c>
      <c r="Q43" s="14">
        <v>31.8</v>
      </c>
      <c r="R43" s="11">
        <f>R42+R41</f>
        <v>0</v>
      </c>
      <c r="S43" s="11">
        <v>0</v>
      </c>
      <c r="T43" s="14">
        <v>89007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7" t="s">
        <v>40</v>
      </c>
      <c r="B46" s="17"/>
      <c r="C46" s="17"/>
      <c r="D46" s="17"/>
      <c r="E46" s="16"/>
      <c r="F46" s="16"/>
      <c r="G46" s="16"/>
      <c r="H46" s="16"/>
      <c r="I46" s="16"/>
      <c r="J46" s="17" t="s">
        <v>41</v>
      </c>
      <c r="K46" s="17"/>
      <c r="L46" s="17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8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1" t="s">
        <v>20</v>
      </c>
    </row>
    <row r="48" s="2" customFormat="1" ht="17.1" customHeight="1" spans="1:20">
      <c r="A48" s="19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19"/>
    </row>
    <row r="49" s="2" customFormat="1" ht="17.1" customHeight="1" spans="1:20">
      <c r="A49" s="11" t="s">
        <v>35</v>
      </c>
      <c r="B49" s="14">
        <v>12901</v>
      </c>
      <c r="C49" s="14">
        <v>59.8</v>
      </c>
      <c r="D49" s="14">
        <v>326</v>
      </c>
      <c r="E49" s="14">
        <v>53.7</v>
      </c>
      <c r="F49" s="14">
        <v>1782</v>
      </c>
      <c r="G49" s="14">
        <v>47.5</v>
      </c>
      <c r="H49" s="14">
        <v>611</v>
      </c>
      <c r="I49" s="14">
        <v>45.2</v>
      </c>
      <c r="J49" s="14">
        <v>258</v>
      </c>
      <c r="K49" s="14">
        <v>44.5</v>
      </c>
      <c r="L49" s="14">
        <v>162</v>
      </c>
      <c r="M49" s="14">
        <v>42.2</v>
      </c>
      <c r="N49" s="14">
        <v>77</v>
      </c>
      <c r="O49" s="14">
        <v>43.6</v>
      </c>
      <c r="P49" s="14">
        <v>2215</v>
      </c>
      <c r="Q49" s="14">
        <v>33.1</v>
      </c>
      <c r="R49" s="11">
        <v>0</v>
      </c>
      <c r="S49" s="11">
        <v>0</v>
      </c>
      <c r="T49" s="14">
        <v>18332</v>
      </c>
    </row>
    <row r="50" s="2" customFormat="1" ht="17.1" customHeight="1" spans="1:20">
      <c r="A50" s="11" t="s">
        <v>24</v>
      </c>
      <c r="B50" s="14">
        <v>15530</v>
      </c>
      <c r="C50" s="14">
        <v>61.4</v>
      </c>
      <c r="D50" s="14">
        <v>297</v>
      </c>
      <c r="E50" s="14">
        <v>50.7</v>
      </c>
      <c r="F50" s="14">
        <v>1890</v>
      </c>
      <c r="G50" s="14">
        <v>50.9</v>
      </c>
      <c r="H50" s="14">
        <v>860</v>
      </c>
      <c r="I50" s="14">
        <v>49.9</v>
      </c>
      <c r="J50" s="14">
        <v>353</v>
      </c>
      <c r="K50" s="14">
        <v>47.7</v>
      </c>
      <c r="L50" s="14">
        <v>173</v>
      </c>
      <c r="M50" s="14">
        <v>41.9</v>
      </c>
      <c r="N50" s="14">
        <v>63</v>
      </c>
      <c r="O50" s="14">
        <v>43.6</v>
      </c>
      <c r="P50" s="14">
        <v>1727</v>
      </c>
      <c r="Q50" s="14">
        <v>33.7</v>
      </c>
      <c r="R50" s="11">
        <v>0</v>
      </c>
      <c r="S50" s="11">
        <v>0</v>
      </c>
      <c r="T50" s="14">
        <v>20893</v>
      </c>
    </row>
    <row r="51" s="2" customFormat="1" ht="17.1" customHeight="1" spans="1:20">
      <c r="A51" s="15" t="s">
        <v>25</v>
      </c>
      <c r="B51" s="14">
        <v>28431</v>
      </c>
      <c r="C51" s="14">
        <v>60.6</v>
      </c>
      <c r="D51" s="14">
        <v>623</v>
      </c>
      <c r="E51" s="14">
        <v>52.2</v>
      </c>
      <c r="F51" s="14">
        <v>3672</v>
      </c>
      <c r="G51" s="14">
        <v>49.2</v>
      </c>
      <c r="H51" s="14">
        <v>1471</v>
      </c>
      <c r="I51" s="14">
        <v>47.5</v>
      </c>
      <c r="J51" s="14">
        <v>611</v>
      </c>
      <c r="K51" s="14">
        <v>46.1</v>
      </c>
      <c r="L51" s="14">
        <v>335</v>
      </c>
      <c r="M51" s="14">
        <v>42</v>
      </c>
      <c r="N51" s="14">
        <v>140</v>
      </c>
      <c r="O51" s="14">
        <v>43.6</v>
      </c>
      <c r="P51" s="14">
        <v>3942</v>
      </c>
      <c r="Q51" s="14">
        <v>33.4</v>
      </c>
      <c r="R51" s="11">
        <f>R50+R49</f>
        <v>0</v>
      </c>
      <c r="S51" s="11">
        <v>0</v>
      </c>
      <c r="T51" s="14">
        <v>39225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7" t="s">
        <v>43</v>
      </c>
      <c r="B54" s="17"/>
      <c r="C54" s="17"/>
      <c r="D54" s="17"/>
      <c r="E54" s="16"/>
      <c r="F54" s="16"/>
      <c r="G54" s="16"/>
      <c r="H54" s="16"/>
      <c r="I54" s="16"/>
      <c r="J54" s="17" t="s">
        <v>44</v>
      </c>
      <c r="K54" s="17"/>
      <c r="L54" s="17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2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4">
        <v>25357</v>
      </c>
      <c r="C57" s="14">
        <v>55.6</v>
      </c>
      <c r="D57" s="14">
        <v>653</v>
      </c>
      <c r="E57" s="14">
        <v>45</v>
      </c>
      <c r="F57" s="14">
        <v>2922</v>
      </c>
      <c r="G57" s="14">
        <v>47.8</v>
      </c>
      <c r="H57" s="14">
        <v>257</v>
      </c>
      <c r="I57" s="14">
        <v>47.9</v>
      </c>
      <c r="J57" s="14">
        <v>143</v>
      </c>
      <c r="K57" s="14">
        <v>50.2</v>
      </c>
      <c r="L57" s="14">
        <v>84</v>
      </c>
      <c r="M57" s="14">
        <v>44.2</v>
      </c>
      <c r="N57" s="14">
        <v>23</v>
      </c>
      <c r="O57" s="14">
        <v>46</v>
      </c>
      <c r="P57" s="14">
        <v>8073</v>
      </c>
      <c r="Q57" s="14">
        <v>32.4</v>
      </c>
      <c r="R57" s="11">
        <v>0</v>
      </c>
      <c r="S57" s="11">
        <v>0</v>
      </c>
      <c r="T57" s="14">
        <v>37512</v>
      </c>
    </row>
    <row r="58" s="2" customFormat="1" ht="17.1" customHeight="1" spans="1:20">
      <c r="A58" s="24" t="s">
        <v>46</v>
      </c>
      <c r="B58" s="14">
        <v>28389</v>
      </c>
      <c r="C58" s="14">
        <v>58</v>
      </c>
      <c r="D58" s="14">
        <v>252</v>
      </c>
      <c r="E58" s="14">
        <v>37.3</v>
      </c>
      <c r="F58" s="14">
        <v>3204</v>
      </c>
      <c r="G58" s="14">
        <v>47</v>
      </c>
      <c r="H58" s="14">
        <v>302</v>
      </c>
      <c r="I58" s="14">
        <v>44.5</v>
      </c>
      <c r="J58" s="14">
        <v>508</v>
      </c>
      <c r="K58" s="14">
        <v>32.6</v>
      </c>
      <c r="L58" s="14">
        <v>115</v>
      </c>
      <c r="M58" s="14">
        <v>43.4</v>
      </c>
      <c r="N58" s="14">
        <v>17</v>
      </c>
      <c r="O58" s="14">
        <v>44.8</v>
      </c>
      <c r="P58" s="14">
        <v>8992</v>
      </c>
      <c r="Q58" s="14">
        <v>33.5</v>
      </c>
      <c r="R58" s="11">
        <v>0</v>
      </c>
      <c r="S58" s="11">
        <v>0</v>
      </c>
      <c r="T58" s="14">
        <v>41779</v>
      </c>
    </row>
    <row r="59" s="2" customFormat="1" ht="17.1" customHeight="1" spans="1:20">
      <c r="A59" s="26" t="s">
        <v>25</v>
      </c>
      <c r="B59" s="14">
        <v>53746</v>
      </c>
      <c r="C59" s="14">
        <v>56.8</v>
      </c>
      <c r="D59" s="14">
        <v>905</v>
      </c>
      <c r="E59" s="14">
        <v>41.1</v>
      </c>
      <c r="F59" s="14">
        <v>6126</v>
      </c>
      <c r="G59" s="14">
        <v>47.4</v>
      </c>
      <c r="H59" s="14">
        <v>559</v>
      </c>
      <c r="I59" s="14">
        <v>46.2</v>
      </c>
      <c r="J59" s="14">
        <v>651</v>
      </c>
      <c r="K59" s="14">
        <v>41.4</v>
      </c>
      <c r="L59" s="14">
        <v>199</v>
      </c>
      <c r="M59" s="14">
        <v>43.8</v>
      </c>
      <c r="N59" s="14">
        <v>40</v>
      </c>
      <c r="O59" s="14">
        <v>45.4</v>
      </c>
      <c r="P59" s="14">
        <v>17065</v>
      </c>
      <c r="Q59" s="14">
        <v>33</v>
      </c>
      <c r="R59" s="11">
        <v>0</v>
      </c>
      <c r="S59" s="11">
        <v>0</v>
      </c>
      <c r="T59" s="14">
        <v>79291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0"/>
      <c r="F62" s="30"/>
      <c r="G62" s="30"/>
      <c r="H62" s="30"/>
      <c r="I62" s="30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2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4">
        <v>14270</v>
      </c>
      <c r="C65" s="14">
        <v>55</v>
      </c>
      <c r="D65" s="14">
        <v>411</v>
      </c>
      <c r="E65" s="14">
        <v>43</v>
      </c>
      <c r="F65" s="14">
        <v>3366</v>
      </c>
      <c r="G65" s="14">
        <v>43.5</v>
      </c>
      <c r="H65" s="14">
        <v>1314</v>
      </c>
      <c r="I65" s="14">
        <v>40.8</v>
      </c>
      <c r="J65" s="14">
        <v>1180</v>
      </c>
      <c r="K65" s="14">
        <v>42.8</v>
      </c>
      <c r="L65" s="14">
        <v>900</v>
      </c>
      <c r="M65" s="14">
        <v>39.3</v>
      </c>
      <c r="N65" s="14">
        <v>1258</v>
      </c>
      <c r="O65" s="14">
        <v>46.8</v>
      </c>
      <c r="P65" s="14">
        <v>2362</v>
      </c>
      <c r="Q65" s="14">
        <v>33.1</v>
      </c>
      <c r="R65" s="11">
        <v>0</v>
      </c>
      <c r="S65" s="11">
        <v>0</v>
      </c>
      <c r="T65" s="14">
        <v>25061</v>
      </c>
    </row>
    <row r="66" s="2" customFormat="1" ht="17.1" customHeight="1" spans="1:20">
      <c r="A66" s="24" t="s">
        <v>35</v>
      </c>
      <c r="B66" s="14">
        <v>17056</v>
      </c>
      <c r="C66" s="14">
        <v>58.6</v>
      </c>
      <c r="D66" s="14">
        <v>450</v>
      </c>
      <c r="E66" s="14">
        <v>45.8</v>
      </c>
      <c r="F66" s="14">
        <v>3267</v>
      </c>
      <c r="G66" s="14">
        <v>49.9</v>
      </c>
      <c r="H66" s="14">
        <v>1688</v>
      </c>
      <c r="I66" s="14">
        <v>46.6</v>
      </c>
      <c r="J66" s="14">
        <v>1220</v>
      </c>
      <c r="K66" s="14">
        <v>46.1</v>
      </c>
      <c r="L66" s="14">
        <v>1234</v>
      </c>
      <c r="M66" s="14">
        <v>42.5</v>
      </c>
      <c r="N66" s="14">
        <v>1016</v>
      </c>
      <c r="O66" s="14">
        <v>45</v>
      </c>
      <c r="P66" s="14">
        <v>2899</v>
      </c>
      <c r="Q66" s="14">
        <v>34.6</v>
      </c>
      <c r="R66" s="11">
        <v>0</v>
      </c>
      <c r="S66" s="11">
        <v>0</v>
      </c>
      <c r="T66" s="14">
        <v>28830</v>
      </c>
    </row>
    <row r="67" s="2" customFormat="1" ht="17.1" customHeight="1" spans="1:20">
      <c r="A67" s="26" t="s">
        <v>25</v>
      </c>
      <c r="B67" s="14">
        <v>31326</v>
      </c>
      <c r="C67" s="14">
        <v>56.8</v>
      </c>
      <c r="D67" s="14">
        <v>861</v>
      </c>
      <c r="E67" s="14">
        <v>44.4</v>
      </c>
      <c r="F67" s="14">
        <v>6633</v>
      </c>
      <c r="G67" s="14">
        <v>46.7</v>
      </c>
      <c r="H67" s="14">
        <v>3002</v>
      </c>
      <c r="I67" s="14">
        <v>43.7</v>
      </c>
      <c r="J67" s="14">
        <v>2400</v>
      </c>
      <c r="K67" s="14">
        <v>44.5</v>
      </c>
      <c r="L67" s="14">
        <v>2134</v>
      </c>
      <c r="M67" s="14">
        <v>40.9</v>
      </c>
      <c r="N67" s="14">
        <v>2274</v>
      </c>
      <c r="O67" s="14">
        <v>45.9</v>
      </c>
      <c r="P67" s="14">
        <v>5261</v>
      </c>
      <c r="Q67" s="14">
        <v>33.9</v>
      </c>
      <c r="R67" s="11">
        <v>0</v>
      </c>
      <c r="S67" s="11">
        <v>0</v>
      </c>
      <c r="T67" s="14">
        <v>53891</v>
      </c>
    </row>
    <row r="68" s="2" customFormat="1" ht="17.1" customHeight="1" spans="1:20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0"/>
      <c r="F70" s="30"/>
      <c r="G70" s="30"/>
      <c r="H70" s="30"/>
      <c r="I70" s="30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2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4">
        <v>13526</v>
      </c>
      <c r="C73" s="14">
        <v>53.5</v>
      </c>
      <c r="D73" s="14">
        <v>539</v>
      </c>
      <c r="E73" s="14">
        <v>39.2</v>
      </c>
      <c r="F73" s="14">
        <v>2388</v>
      </c>
      <c r="G73" s="14">
        <v>45.2</v>
      </c>
      <c r="H73" s="14">
        <v>564</v>
      </c>
      <c r="I73" s="14">
        <v>42.2</v>
      </c>
      <c r="J73" s="14">
        <v>404</v>
      </c>
      <c r="K73" s="14">
        <v>44.9</v>
      </c>
      <c r="L73" s="14">
        <v>233</v>
      </c>
      <c r="M73" s="14">
        <v>39.5</v>
      </c>
      <c r="N73" s="14">
        <v>345</v>
      </c>
      <c r="O73" s="14">
        <v>47.3</v>
      </c>
      <c r="P73" s="14">
        <v>3010</v>
      </c>
      <c r="Q73" s="14">
        <v>32.2</v>
      </c>
      <c r="R73" s="11">
        <v>0</v>
      </c>
      <c r="S73" s="11">
        <v>0</v>
      </c>
      <c r="T73" s="14">
        <v>21009</v>
      </c>
    </row>
    <row r="74" s="2" customFormat="1" ht="17.1" customHeight="1" spans="1:20">
      <c r="A74" s="24" t="s">
        <v>55</v>
      </c>
      <c r="B74" s="14">
        <v>14306</v>
      </c>
      <c r="C74" s="14">
        <v>51.6</v>
      </c>
      <c r="D74" s="14">
        <v>529</v>
      </c>
      <c r="E74" s="14">
        <v>39.9</v>
      </c>
      <c r="F74" s="14">
        <v>2502</v>
      </c>
      <c r="G74" s="14">
        <v>42</v>
      </c>
      <c r="H74" s="14">
        <v>438</v>
      </c>
      <c r="I74" s="14">
        <v>39</v>
      </c>
      <c r="J74" s="14">
        <v>293</v>
      </c>
      <c r="K74" s="14">
        <v>41.2</v>
      </c>
      <c r="L74" s="14">
        <v>236</v>
      </c>
      <c r="M74" s="14">
        <v>37.4</v>
      </c>
      <c r="N74" s="14">
        <v>386</v>
      </c>
      <c r="O74" s="14">
        <v>47.1</v>
      </c>
      <c r="P74" s="14">
        <v>3937</v>
      </c>
      <c r="Q74" s="14">
        <v>31.4</v>
      </c>
      <c r="R74" s="11">
        <v>0</v>
      </c>
      <c r="S74" s="11">
        <v>0</v>
      </c>
      <c r="T74" s="14">
        <v>22627</v>
      </c>
    </row>
    <row r="75" s="2" customFormat="1" ht="17.1" customHeight="1" spans="1:20">
      <c r="A75" s="26" t="s">
        <v>25</v>
      </c>
      <c r="B75" s="14">
        <v>27832</v>
      </c>
      <c r="C75" s="14">
        <v>52.5</v>
      </c>
      <c r="D75" s="14">
        <v>1068</v>
      </c>
      <c r="E75" s="14">
        <v>39.5</v>
      </c>
      <c r="F75" s="14">
        <v>4890</v>
      </c>
      <c r="G75" s="14">
        <v>43.6</v>
      </c>
      <c r="H75" s="14">
        <v>1002</v>
      </c>
      <c r="I75" s="14">
        <v>40.6</v>
      </c>
      <c r="J75" s="14">
        <v>697</v>
      </c>
      <c r="K75" s="14">
        <v>43</v>
      </c>
      <c r="L75" s="14">
        <v>469</v>
      </c>
      <c r="M75" s="14">
        <v>38.5</v>
      </c>
      <c r="N75" s="14">
        <v>731</v>
      </c>
      <c r="O75" s="14">
        <v>47.2</v>
      </c>
      <c r="P75" s="14">
        <v>6947</v>
      </c>
      <c r="Q75" s="14">
        <v>31.8</v>
      </c>
      <c r="R75" s="11">
        <v>0</v>
      </c>
      <c r="S75" s="11">
        <v>0</v>
      </c>
      <c r="T75" s="14">
        <v>43636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3" t="s">
        <v>56</v>
      </c>
      <c r="B77" s="44"/>
      <c r="C77" s="45"/>
      <c r="D77" s="45"/>
      <c r="E77" s="45"/>
      <c r="F77" s="45"/>
      <c r="G77" s="45"/>
      <c r="H77" s="46" t="s">
        <v>57</v>
      </c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</row>
    <row r="79" ht="35.1" customHeight="1" spans="1:20">
      <c r="A79" s="32" t="s">
        <v>58</v>
      </c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</row>
    <row r="85" spans="11:11">
      <c r="K85" s="47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2006-09-13T11:21:00Z</dcterms:created>
  <cp:lastPrinted>2016-02-03T04:08:00Z</cp:lastPrinted>
  <dcterms:modified xsi:type="dcterms:W3CDTF">2021-06-30T01:05:45Z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