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<sst xmlns="http://schemas.openxmlformats.org/spreadsheetml/2006/main" count="346" uniqueCount="59">
  <si>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</si>
  <si>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</si>
  <si>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日期：2021年6月04日</t>
  </si>
  <si>
    <t>流量单位：辆次</t>
  </si>
  <si>
    <t>车速单位：公里/小时</t>
  </si>
  <si>
    <t>G107中堂江南桥路段日交通量调查表(2021年06月04日)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</si>
  <si>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</si>
  <si>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</si>
  <si>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</si>
  <si>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</si>
  <si>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</si>
  <si>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</si>
  <si>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</si>
  <si>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</si>
  <si>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</si>
  <si>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</si>
  <si>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</si>
  <si>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</si>
  <si>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</si>
  <si>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</si>
  <si>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</si>
  <si>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</si>
  <si>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</si>
  <si>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</si>
  <si>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</si>
  <si>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</si>
  <si>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G107东城牛山路段日交通量调查表(2021年06月04日)</t>
  </si>
  <si>
    <t>调查路段：G107东城牛山路段</t>
  </si>
  <si>
    <t>调查站桩号：K2574+740</t>
  </si>
  <si>
    <t>G107大岭山杨屋路段日交通量调查表(2021年06月04日)</t>
  </si>
  <si>
    <t>调查路段：G107大岭山杨屋路段</t>
  </si>
  <si>
    <t>调查站桩号：K2588+840</t>
  </si>
  <si>
    <t>G220塘厦莲湖路段日交通量调查表(2021年06月04日)</t>
  </si>
  <si>
    <t>调查路段：G220塘厦莲湖路段</t>
  </si>
  <si>
    <t>调查站桩号：K2555+686</t>
  </si>
  <si>
    <t>往惠州方向</t>
  </si>
  <si>
    <t>S122长安沙头路段日交通量调查表(2021年06月04日)</t>
  </si>
  <si>
    <t>调查路段：G228长安沙头路段</t>
  </si>
  <si>
    <t>调查站桩号：K5906+930</t>
  </si>
  <si>
    <t>S120茶山京山路段日交通量调查表(2021年06月04日)</t>
  </si>
  <si>
    <t>调查路段：S120茶山京山路段</t>
  </si>
  <si>
    <t>调查站桩号：K49+155</t>
  </si>
  <si>
    <t>S256厚街寮厦路段日交通量调查表(2021年06月04日)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</si>
  <si>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</si>
  <si>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</si>
  <si>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</si>
  <si>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</si>
  <si>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S357黄江新市路段日交通量调查表(2021年06月04日)</t>
  </si>
  <si>
    <t>调查路段：S357黄江新市路段</t>
  </si>
  <si>
    <t>调查站桩号：K77+390</t>
  </si>
  <si>
    <t>往东莞方向</t>
  </si>
  <si>
    <t>S359凤岗官井头路段日交通量调查表(2021年06月04日)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</si>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</sst>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16236</v>
      </c>
      <c r="C9" s="14">
        <v>60.8</v>
      </c>
      <c r="D9" s="14">
        <v>603</v>
      </c>
      <c r="E9" s="14">
        <v>47.9</v>
      </c>
      <c r="F9" s="14">
        <v>2550</v>
      </c>
      <c r="G9" s="14">
        <v>50.7</v>
      </c>
      <c r="H9" s="14">
        <v>664</v>
      </c>
      <c r="I9" s="14">
        <v>47</v>
      </c>
      <c r="J9" s="14">
        <v>617</v>
      </c>
      <c r="K9" s="14">
        <v>48</v>
      </c>
      <c r="L9" s="14">
        <v>816</v>
      </c>
      <c r="M9" s="14">
        <v>43.8</v>
      </c>
      <c r="N9" s="14">
        <v>371</v>
      </c>
      <c r="O9" s="14">
        <v>44.6</v>
      </c>
      <c r="P9" s="14">
        <v>7713</v>
      </c>
      <c r="Q9" s="14">
        <v>39.2</v>
      </c>
      <c r="R9" s="13">
        <v>0</v>
      </c>
      <c r="S9" s="11">
        <v>0</v>
      </c>
      <c r="T9" s="14">
        <v>29570</v>
      </c>
    </row>
    <row r="10" s="2" customFormat="1" ht="17.1" customHeight="1" spans="1:20">
      <c r="A10" s="11" t="s">
        <v>24</v>
      </c>
      <c r="B10" s="14">
        <v>15451</v>
      </c>
      <c r="C10" s="14">
        <v>55</v>
      </c>
      <c r="D10" s="14">
        <v>610</v>
      </c>
      <c r="E10" s="14">
        <v>52.8</v>
      </c>
      <c r="F10" s="14">
        <v>2780</v>
      </c>
      <c r="G10" s="14">
        <v>46.3</v>
      </c>
      <c r="H10" s="14">
        <v>637</v>
      </c>
      <c r="I10" s="14">
        <v>41.6</v>
      </c>
      <c r="J10" s="14">
        <v>711</v>
      </c>
      <c r="K10" s="14">
        <v>40.6</v>
      </c>
      <c r="L10" s="14">
        <v>663</v>
      </c>
      <c r="M10" s="14">
        <v>42.6</v>
      </c>
      <c r="N10" s="14">
        <v>174</v>
      </c>
      <c r="O10" s="14">
        <v>45.1</v>
      </c>
      <c r="P10" s="14">
        <v>6452</v>
      </c>
      <c r="Q10" s="14">
        <v>34.9</v>
      </c>
      <c r="R10" s="13">
        <v>0</v>
      </c>
      <c r="S10" s="11">
        <v>0</v>
      </c>
      <c r="T10" s="14">
        <v>27478</v>
      </c>
    </row>
    <row r="11" s="2" customFormat="1" ht="17.1" customHeight="1" spans="1:20">
      <c r="A11" s="15" t="s">
        <v>25</v>
      </c>
      <c r="B11" s="14">
        <v>31687</v>
      </c>
      <c r="C11" s="14">
        <v>57.9</v>
      </c>
      <c r="D11" s="14">
        <v>1213</v>
      </c>
      <c r="E11" s="14">
        <v>50.3</v>
      </c>
      <c r="F11" s="14">
        <v>5330</v>
      </c>
      <c r="G11" s="14">
        <v>48.5</v>
      </c>
      <c r="H11" s="14">
        <v>1301</v>
      </c>
      <c r="I11" s="14">
        <v>44.3</v>
      </c>
      <c r="J11" s="14">
        <v>1328</v>
      </c>
      <c r="K11" s="14">
        <v>44.3</v>
      </c>
      <c r="L11" s="14">
        <v>1479</v>
      </c>
      <c r="M11" s="14">
        <v>43.2</v>
      </c>
      <c r="N11" s="14">
        <v>545</v>
      </c>
      <c r="O11" s="14">
        <v>44.9</v>
      </c>
      <c r="P11" s="14">
        <v>14165</v>
      </c>
      <c r="Q11" s="14">
        <v>37</v>
      </c>
      <c r="R11" s="13">
        <v>0</v>
      </c>
      <c r="S11" s="11">
        <v>0</v>
      </c>
      <c r="T11" s="14">
        <v>57048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28296</v>
      </c>
      <c r="C17" s="14">
        <v>47.4</v>
      </c>
      <c r="D17" s="14">
        <v>472</v>
      </c>
      <c r="E17" s="14">
        <v>44.6</v>
      </c>
      <c r="F17" s="14">
        <v>4921</v>
      </c>
      <c r="G17" s="14">
        <v>40.7</v>
      </c>
      <c r="H17" s="14">
        <v>1399</v>
      </c>
      <c r="I17" s="14">
        <v>40.5</v>
      </c>
      <c r="J17" s="14">
        <v>1575</v>
      </c>
      <c r="K17" s="14">
        <v>44</v>
      </c>
      <c r="L17" s="14">
        <v>2329</v>
      </c>
      <c r="M17" s="14">
        <v>38</v>
      </c>
      <c r="N17" s="14">
        <v>881</v>
      </c>
      <c r="O17" s="14">
        <v>44.2</v>
      </c>
      <c r="P17" s="14">
        <v>5614</v>
      </c>
      <c r="Q17" s="14">
        <v>27.8</v>
      </c>
      <c r="R17" s="13">
        <v>0</v>
      </c>
      <c r="S17" s="11">
        <v>0</v>
      </c>
      <c r="T17" s="14">
        <v>45487</v>
      </c>
    </row>
    <row r="18" s="2" customFormat="1" ht="17.1" customHeight="1" spans="1:20">
      <c r="A18" s="11" t="s">
        <v>24</v>
      </c>
      <c r="B18" s="14">
        <v>29934</v>
      </c>
      <c r="C18" s="14">
        <v>52.1</v>
      </c>
      <c r="D18" s="14">
        <v>647</v>
      </c>
      <c r="E18" s="14">
        <v>45.8</v>
      </c>
      <c r="F18" s="14">
        <v>4788</v>
      </c>
      <c r="G18" s="14">
        <v>44</v>
      </c>
      <c r="H18" s="14">
        <v>1662</v>
      </c>
      <c r="I18" s="14">
        <v>43.5</v>
      </c>
      <c r="J18" s="14">
        <v>1835</v>
      </c>
      <c r="K18" s="14">
        <v>45.5</v>
      </c>
      <c r="L18" s="14">
        <v>2206</v>
      </c>
      <c r="M18" s="14">
        <v>40</v>
      </c>
      <c r="N18" s="14">
        <v>1390</v>
      </c>
      <c r="O18" s="14">
        <v>44.9</v>
      </c>
      <c r="P18" s="14">
        <v>3688</v>
      </c>
      <c r="Q18" s="14">
        <v>29.6</v>
      </c>
      <c r="R18" s="13">
        <v>0</v>
      </c>
      <c r="S18" s="11">
        <v>0</v>
      </c>
      <c r="T18" s="14">
        <v>46150</v>
      </c>
    </row>
    <row r="19" s="2" customFormat="1" ht="17.1" customHeight="1" spans="1:20">
      <c r="A19" s="15" t="s">
        <v>25</v>
      </c>
      <c r="B19" s="14">
        <v>58230</v>
      </c>
      <c r="C19" s="14">
        <v>49.8</v>
      </c>
      <c r="D19" s="14">
        <v>1119</v>
      </c>
      <c r="E19" s="14">
        <v>45.2</v>
      </c>
      <c r="F19" s="14">
        <v>9709</v>
      </c>
      <c r="G19" s="14">
        <v>42.4</v>
      </c>
      <c r="H19" s="14">
        <v>3061</v>
      </c>
      <c r="I19" s="14">
        <v>42</v>
      </c>
      <c r="J19" s="14">
        <v>3410</v>
      </c>
      <c r="K19" s="14">
        <v>44.8</v>
      </c>
      <c r="L19" s="14">
        <v>4535</v>
      </c>
      <c r="M19" s="14">
        <v>39</v>
      </c>
      <c r="N19" s="14">
        <v>2271</v>
      </c>
      <c r="O19" s="14">
        <v>44.5</v>
      </c>
      <c r="P19" s="14">
        <v>9302</v>
      </c>
      <c r="Q19" s="14">
        <v>28.7</v>
      </c>
      <c r="R19" s="13">
        <v>0</v>
      </c>
      <c r="S19" s="11">
        <v>0</v>
      </c>
      <c r="T19" s="14">
        <v>91637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54511</v>
      </c>
      <c r="C25" s="14">
        <v>56.2</v>
      </c>
      <c r="D25" s="14">
        <v>842</v>
      </c>
      <c r="E25" s="14">
        <v>48.3</v>
      </c>
      <c r="F25" s="14">
        <v>8173</v>
      </c>
      <c r="G25" s="14">
        <v>49.2</v>
      </c>
      <c r="H25" s="14">
        <v>3768</v>
      </c>
      <c r="I25" s="14">
        <v>47.4</v>
      </c>
      <c r="J25" s="14">
        <v>2611</v>
      </c>
      <c r="K25" s="14">
        <v>48.8</v>
      </c>
      <c r="L25" s="14">
        <v>2270</v>
      </c>
      <c r="M25" s="14">
        <v>43.2</v>
      </c>
      <c r="N25" s="14">
        <v>1451</v>
      </c>
      <c r="O25" s="14">
        <v>44.8</v>
      </c>
      <c r="P25" s="14">
        <v>2585</v>
      </c>
      <c r="Q25" s="14">
        <v>34.1</v>
      </c>
      <c r="R25" s="11">
        <v>0</v>
      </c>
      <c r="S25" s="11">
        <v>0</v>
      </c>
      <c r="T25" s="14">
        <v>76211</v>
      </c>
    </row>
    <row r="26" s="2" customFormat="1" ht="17.1" customHeight="1" spans="1:20">
      <c r="A26" s="11" t="s">
        <v>24</v>
      </c>
      <c r="B26" s="14">
        <v>54902</v>
      </c>
      <c r="C26" s="14">
        <v>55.1</v>
      </c>
      <c r="D26" s="14">
        <v>670</v>
      </c>
      <c r="E26" s="14">
        <v>48.3</v>
      </c>
      <c r="F26" s="14">
        <v>10449</v>
      </c>
      <c r="G26" s="14">
        <v>46.5</v>
      </c>
      <c r="H26" s="14">
        <v>2418</v>
      </c>
      <c r="I26" s="14">
        <v>45.2</v>
      </c>
      <c r="J26" s="14">
        <v>2192</v>
      </c>
      <c r="K26" s="14">
        <v>47.6</v>
      </c>
      <c r="L26" s="14">
        <v>1947</v>
      </c>
      <c r="M26" s="14">
        <v>43.1</v>
      </c>
      <c r="N26" s="14">
        <v>1604</v>
      </c>
      <c r="O26" s="14">
        <v>46.7</v>
      </c>
      <c r="P26" s="14">
        <v>2448</v>
      </c>
      <c r="Q26" s="14">
        <v>31.9</v>
      </c>
      <c r="R26" s="11">
        <v>0</v>
      </c>
      <c r="S26" s="11">
        <v>0</v>
      </c>
      <c r="T26" s="14">
        <v>76630</v>
      </c>
    </row>
    <row r="27" s="2" customFormat="1" ht="17.1" customHeight="1" spans="1:20">
      <c r="A27" s="15" t="s">
        <v>25</v>
      </c>
      <c r="B27" s="14">
        <v>109413</v>
      </c>
      <c r="C27" s="14">
        <v>55.7</v>
      </c>
      <c r="D27" s="14">
        <v>1512</v>
      </c>
      <c r="E27" s="14">
        <v>48.3</v>
      </c>
      <c r="F27" s="14">
        <v>18622</v>
      </c>
      <c r="G27" s="14">
        <v>47.9</v>
      </c>
      <c r="H27" s="14">
        <v>6186</v>
      </c>
      <c r="I27" s="14">
        <v>46.3</v>
      </c>
      <c r="J27" s="14">
        <v>4803</v>
      </c>
      <c r="K27" s="14">
        <v>48.2</v>
      </c>
      <c r="L27" s="14">
        <v>4217</v>
      </c>
      <c r="M27" s="14">
        <v>43.2</v>
      </c>
      <c r="N27" s="14">
        <v>3055</v>
      </c>
      <c r="O27" s="14">
        <v>45.8</v>
      </c>
      <c r="P27" s="14">
        <v>5033</v>
      </c>
      <c r="Q27" s="14">
        <v>33</v>
      </c>
      <c r="R27" s="11">
        <v>0</v>
      </c>
      <c r="S27" s="11">
        <v>0</v>
      </c>
      <c r="T27" s="14">
        <v>152841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21338</v>
      </c>
      <c r="C33" s="14">
        <v>54.9</v>
      </c>
      <c r="D33" s="14">
        <v>269</v>
      </c>
      <c r="E33" s="14">
        <v>50.5</v>
      </c>
      <c r="F33" s="14">
        <v>4058</v>
      </c>
      <c r="G33" s="14">
        <v>45</v>
      </c>
      <c r="H33" s="14">
        <v>1532</v>
      </c>
      <c r="I33" s="14">
        <v>46.9</v>
      </c>
      <c r="J33" s="14">
        <v>1889</v>
      </c>
      <c r="K33" s="14">
        <v>50.5</v>
      </c>
      <c r="L33" s="14">
        <v>1471</v>
      </c>
      <c r="M33" s="14">
        <v>43.2</v>
      </c>
      <c r="N33" s="14">
        <v>1020</v>
      </c>
      <c r="O33" s="14">
        <v>43.2</v>
      </c>
      <c r="P33" s="14">
        <v>2455</v>
      </c>
      <c r="Q33" s="14">
        <v>27.3</v>
      </c>
      <c r="R33" s="11">
        <v>0</v>
      </c>
      <c r="S33" s="11">
        <v>0</v>
      </c>
      <c r="T33" s="14">
        <v>34032</v>
      </c>
    </row>
    <row r="34" s="2" customFormat="1" ht="17.1" customHeight="1" spans="1:20">
      <c r="A34" s="11" t="s">
        <v>35</v>
      </c>
      <c r="B34" s="14">
        <v>21459</v>
      </c>
      <c r="C34" s="14">
        <v>57.4</v>
      </c>
      <c r="D34" s="14">
        <v>251</v>
      </c>
      <c r="E34" s="14">
        <v>46.7</v>
      </c>
      <c r="F34" s="14">
        <v>4983</v>
      </c>
      <c r="G34" s="14">
        <v>48</v>
      </c>
      <c r="H34" s="14">
        <v>1457</v>
      </c>
      <c r="I34" s="14">
        <v>46.9</v>
      </c>
      <c r="J34" s="14">
        <v>1646</v>
      </c>
      <c r="K34" s="14">
        <v>50.8</v>
      </c>
      <c r="L34" s="14">
        <v>1077</v>
      </c>
      <c r="M34" s="14">
        <v>45.8</v>
      </c>
      <c r="N34" s="14">
        <v>795</v>
      </c>
      <c r="O34" s="14">
        <v>46</v>
      </c>
      <c r="P34" s="14">
        <v>2117</v>
      </c>
      <c r="Q34" s="14">
        <v>30.8</v>
      </c>
      <c r="R34" s="11">
        <v>0</v>
      </c>
      <c r="S34" s="11">
        <v>0</v>
      </c>
      <c r="T34" s="14">
        <v>33785</v>
      </c>
    </row>
    <row r="35" s="2" customFormat="1" ht="17.1" customHeight="1" spans="1:20">
      <c r="A35" s="15" t="s">
        <v>25</v>
      </c>
      <c r="B35" s="14">
        <v>42797</v>
      </c>
      <c r="C35" s="14">
        <v>56.1</v>
      </c>
      <c r="D35" s="14">
        <v>520</v>
      </c>
      <c r="E35" s="14">
        <v>48.6</v>
      </c>
      <c r="F35" s="14">
        <v>9041</v>
      </c>
      <c r="G35" s="14">
        <v>46.5</v>
      </c>
      <c r="H35" s="14">
        <v>2989</v>
      </c>
      <c r="I35" s="14">
        <v>46.9</v>
      </c>
      <c r="J35" s="14">
        <v>3535</v>
      </c>
      <c r="K35" s="14">
        <v>50.6</v>
      </c>
      <c r="L35" s="14">
        <v>2548</v>
      </c>
      <c r="M35" s="14">
        <v>44.5</v>
      </c>
      <c r="N35" s="14">
        <v>1815</v>
      </c>
      <c r="O35" s="14">
        <v>44.6</v>
      </c>
      <c r="P35" s="14">
        <v>4572</v>
      </c>
      <c r="Q35" s="14">
        <v>29.1</v>
      </c>
      <c r="R35" s="11">
        <v>0</v>
      </c>
      <c r="S35" s="11">
        <v>0</v>
      </c>
      <c r="T35" s="14">
        <v>67817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28303</v>
      </c>
      <c r="C41" s="14">
        <v>53.6</v>
      </c>
      <c r="D41" s="14">
        <v>473</v>
      </c>
      <c r="E41" s="14">
        <v>38.5</v>
      </c>
      <c r="F41" s="14">
        <v>3754</v>
      </c>
      <c r="G41" s="14">
        <v>44.4</v>
      </c>
      <c r="H41" s="14">
        <v>849</v>
      </c>
      <c r="I41" s="14">
        <v>45</v>
      </c>
      <c r="J41" s="14">
        <v>747</v>
      </c>
      <c r="K41" s="14">
        <v>48.6</v>
      </c>
      <c r="L41" s="14">
        <v>561</v>
      </c>
      <c r="M41" s="14">
        <v>41.4</v>
      </c>
      <c r="N41" s="14">
        <v>431</v>
      </c>
      <c r="O41" s="14">
        <v>43.1</v>
      </c>
      <c r="P41" s="14">
        <v>13418</v>
      </c>
      <c r="Q41" s="14">
        <v>30.1</v>
      </c>
      <c r="R41" s="11">
        <v>0</v>
      </c>
      <c r="S41" s="11">
        <v>0</v>
      </c>
      <c r="T41" s="14">
        <v>48536</v>
      </c>
    </row>
    <row r="42" s="2" customFormat="1" ht="17.1" customHeight="1" spans="1:20">
      <c r="A42" s="11" t="s">
        <v>35</v>
      </c>
      <c r="B42" s="14">
        <v>24011</v>
      </c>
      <c r="C42" s="14">
        <v>55.9</v>
      </c>
      <c r="D42" s="14">
        <v>414</v>
      </c>
      <c r="E42" s="14">
        <v>43</v>
      </c>
      <c r="F42" s="14">
        <v>4530</v>
      </c>
      <c r="G42" s="14">
        <v>54.3</v>
      </c>
      <c r="H42" s="14">
        <v>1012</v>
      </c>
      <c r="I42" s="14">
        <v>50.2</v>
      </c>
      <c r="J42" s="14">
        <v>1239</v>
      </c>
      <c r="K42" s="14">
        <v>47.5</v>
      </c>
      <c r="L42" s="14">
        <v>771</v>
      </c>
      <c r="M42" s="14">
        <v>38.5</v>
      </c>
      <c r="N42" s="14">
        <v>705</v>
      </c>
      <c r="O42" s="14">
        <v>45.9</v>
      </c>
      <c r="P42" s="14">
        <v>5474</v>
      </c>
      <c r="Q42" s="14">
        <v>32.2</v>
      </c>
      <c r="R42" s="11">
        <v>0</v>
      </c>
      <c r="S42" s="11">
        <v>0</v>
      </c>
      <c r="T42" s="14">
        <v>38156</v>
      </c>
    </row>
    <row r="43" s="2" customFormat="1" ht="17.1" customHeight="1" spans="1:20">
      <c r="A43" s="15" t="s">
        <v>25</v>
      </c>
      <c r="B43" s="14">
        <v>52314</v>
      </c>
      <c r="C43" s="14">
        <v>54.8</v>
      </c>
      <c r="D43" s="14">
        <v>887</v>
      </c>
      <c r="E43" s="14">
        <v>40.8</v>
      </c>
      <c r="F43" s="14">
        <v>8284</v>
      </c>
      <c r="G43" s="14">
        <v>49.3</v>
      </c>
      <c r="H43" s="14">
        <v>1861</v>
      </c>
      <c r="I43" s="14">
        <v>47.6</v>
      </c>
      <c r="J43" s="14">
        <v>1986</v>
      </c>
      <c r="K43" s="14">
        <v>48</v>
      </c>
      <c r="L43" s="14">
        <v>1332</v>
      </c>
      <c r="M43" s="14">
        <v>40</v>
      </c>
      <c r="N43" s="14">
        <v>1136</v>
      </c>
      <c r="O43" s="14">
        <v>44.5</v>
      </c>
      <c r="P43" s="14">
        <v>18892</v>
      </c>
      <c r="Q43" s="14">
        <v>31.2</v>
      </c>
      <c r="R43" s="11">
        <f>R42+R41</f>
        <v>0</v>
      </c>
      <c r="S43" s="11">
        <v>0</v>
      </c>
      <c r="T43" s="14">
        <v>86692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13694</v>
      </c>
      <c r="C49" s="14">
        <v>59.1</v>
      </c>
      <c r="D49" s="14">
        <v>397</v>
      </c>
      <c r="E49" s="14">
        <v>52.2</v>
      </c>
      <c r="F49" s="14">
        <v>1909</v>
      </c>
      <c r="G49" s="14">
        <v>46.2</v>
      </c>
      <c r="H49" s="14">
        <v>633</v>
      </c>
      <c r="I49" s="14">
        <v>43.6</v>
      </c>
      <c r="J49" s="14">
        <v>267</v>
      </c>
      <c r="K49" s="14">
        <v>45.2</v>
      </c>
      <c r="L49" s="14">
        <v>183</v>
      </c>
      <c r="M49" s="14">
        <v>43</v>
      </c>
      <c r="N49" s="14">
        <v>69</v>
      </c>
      <c r="O49" s="14">
        <v>44</v>
      </c>
      <c r="P49" s="14">
        <v>2270</v>
      </c>
      <c r="Q49" s="14">
        <v>31.1</v>
      </c>
      <c r="R49" s="11">
        <v>0</v>
      </c>
      <c r="S49" s="11">
        <v>0</v>
      </c>
      <c r="T49" s="14">
        <v>19422</v>
      </c>
    </row>
    <row r="50" s="2" customFormat="1" ht="17.1" customHeight="1" spans="1:20">
      <c r="A50" s="11" t="s">
        <v>24</v>
      </c>
      <c r="B50" s="14">
        <v>15724</v>
      </c>
      <c r="C50" s="14">
        <v>60.6</v>
      </c>
      <c r="D50" s="14">
        <v>363</v>
      </c>
      <c r="E50" s="14">
        <v>52.8</v>
      </c>
      <c r="F50" s="14">
        <v>1895</v>
      </c>
      <c r="G50" s="14">
        <v>49.4</v>
      </c>
      <c r="H50" s="14">
        <v>850</v>
      </c>
      <c r="I50" s="14">
        <v>47.2</v>
      </c>
      <c r="J50" s="14">
        <v>373</v>
      </c>
      <c r="K50" s="14">
        <v>47.9</v>
      </c>
      <c r="L50" s="14">
        <v>196</v>
      </c>
      <c r="M50" s="14">
        <v>42.2</v>
      </c>
      <c r="N50" s="14">
        <v>72</v>
      </c>
      <c r="O50" s="14">
        <v>43.1</v>
      </c>
      <c r="P50" s="14">
        <v>1794</v>
      </c>
      <c r="Q50" s="14">
        <v>32.3</v>
      </c>
      <c r="R50" s="11">
        <v>0</v>
      </c>
      <c r="S50" s="11">
        <v>0</v>
      </c>
      <c r="T50" s="14">
        <v>21267</v>
      </c>
    </row>
    <row r="51" s="2" customFormat="1" ht="17.1" customHeight="1" spans="1:20">
      <c r="A51" s="15" t="s">
        <v>25</v>
      </c>
      <c r="B51" s="14">
        <v>29418</v>
      </c>
      <c r="C51" s="14">
        <v>59.9</v>
      </c>
      <c r="D51" s="14">
        <v>760</v>
      </c>
      <c r="E51" s="14">
        <v>52.5</v>
      </c>
      <c r="F51" s="14">
        <v>3804</v>
      </c>
      <c r="G51" s="14">
        <v>47.8</v>
      </c>
      <c r="H51" s="14">
        <v>1483</v>
      </c>
      <c r="I51" s="14">
        <v>45.4</v>
      </c>
      <c r="J51" s="14">
        <v>640</v>
      </c>
      <c r="K51" s="14">
        <v>46.5</v>
      </c>
      <c r="L51" s="14">
        <v>379</v>
      </c>
      <c r="M51" s="14">
        <v>42.6</v>
      </c>
      <c r="N51" s="14">
        <v>141</v>
      </c>
      <c r="O51" s="14">
        <v>43.5</v>
      </c>
      <c r="P51" s="14">
        <v>4064</v>
      </c>
      <c r="Q51" s="14">
        <v>31.7</v>
      </c>
      <c r="R51" s="11">
        <f>R50+R49</f>
        <v>0</v>
      </c>
      <c r="S51" s="11">
        <v>0</v>
      </c>
      <c r="T51" s="14">
        <v>40689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32446</v>
      </c>
      <c r="C57" s="14">
        <v>58.7</v>
      </c>
      <c r="D57" s="14">
        <v>818</v>
      </c>
      <c r="E57" s="14">
        <v>42.1</v>
      </c>
      <c r="F57" s="14">
        <v>2222</v>
      </c>
      <c r="G57" s="14">
        <v>45.7</v>
      </c>
      <c r="H57" s="14">
        <v>207</v>
      </c>
      <c r="I57" s="14">
        <v>46.7</v>
      </c>
      <c r="J57" s="14">
        <v>84</v>
      </c>
      <c r="K57" s="14">
        <v>49</v>
      </c>
      <c r="L57" s="14">
        <v>47</v>
      </c>
      <c r="M57" s="14">
        <v>41</v>
      </c>
      <c r="N57" s="14">
        <v>28</v>
      </c>
      <c r="O57" s="14">
        <v>44.1</v>
      </c>
      <c r="P57" s="14">
        <v>3901</v>
      </c>
      <c r="Q57" s="14">
        <v>20.2</v>
      </c>
      <c r="R57" s="11">
        <v>0</v>
      </c>
      <c r="S57" s="11">
        <v>0</v>
      </c>
      <c r="T57" s="14">
        <v>39753</v>
      </c>
    </row>
    <row r="58" s="2" customFormat="1" ht="17.1" customHeight="1" spans="1:20">
      <c r="A58" s="25" t="s">
        <v>46</v>
      </c>
      <c r="B58" s="14">
        <v>34242</v>
      </c>
      <c r="C58" s="14">
        <v>60.4</v>
      </c>
      <c r="D58" s="14">
        <v>709</v>
      </c>
      <c r="E58" s="14">
        <v>30.9</v>
      </c>
      <c r="F58" s="14">
        <v>2579</v>
      </c>
      <c r="G58" s="14">
        <v>42.3</v>
      </c>
      <c r="H58" s="14">
        <v>279</v>
      </c>
      <c r="I58" s="14">
        <v>42.1</v>
      </c>
      <c r="J58" s="14">
        <v>290</v>
      </c>
      <c r="K58" s="14">
        <v>41.7</v>
      </c>
      <c r="L58" s="14">
        <v>75</v>
      </c>
      <c r="M58" s="14">
        <v>40.4</v>
      </c>
      <c r="N58" s="14">
        <v>17</v>
      </c>
      <c r="O58" s="14">
        <v>44.4</v>
      </c>
      <c r="P58" s="14">
        <v>4333</v>
      </c>
      <c r="Q58" s="14">
        <v>23.6</v>
      </c>
      <c r="R58" s="11">
        <v>0</v>
      </c>
      <c r="S58" s="11">
        <v>0</v>
      </c>
      <c r="T58" s="14">
        <v>42524</v>
      </c>
    </row>
    <row r="59" s="2" customFormat="1" ht="17.1" customHeight="1" spans="1:20">
      <c r="A59" s="27" t="s">
        <v>25</v>
      </c>
      <c r="B59" s="14">
        <v>66688</v>
      </c>
      <c r="C59" s="14">
        <v>59.5</v>
      </c>
      <c r="D59" s="14">
        <v>1527</v>
      </c>
      <c r="E59" s="14">
        <v>36.5</v>
      </c>
      <c r="F59" s="14">
        <v>4801</v>
      </c>
      <c r="G59" s="14">
        <v>44</v>
      </c>
      <c r="H59" s="14">
        <v>486</v>
      </c>
      <c r="I59" s="14">
        <v>44.4</v>
      </c>
      <c r="J59" s="14">
        <v>374</v>
      </c>
      <c r="K59" s="14">
        <v>45.4</v>
      </c>
      <c r="L59" s="14">
        <v>122</v>
      </c>
      <c r="M59" s="14">
        <v>40.7</v>
      </c>
      <c r="N59" s="14">
        <v>45</v>
      </c>
      <c r="O59" s="14">
        <v>44.3</v>
      </c>
      <c r="P59" s="14">
        <v>8234</v>
      </c>
      <c r="Q59" s="14">
        <v>21.9</v>
      </c>
      <c r="R59" s="11">
        <f>R58+R57</f>
        <v>0</v>
      </c>
      <c r="S59" s="11">
        <v>0</v>
      </c>
      <c r="T59" s="14">
        <v>82277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14630</v>
      </c>
      <c r="C65" s="14">
        <v>57.2</v>
      </c>
      <c r="D65" s="14">
        <v>449</v>
      </c>
      <c r="E65" s="14">
        <v>47.1</v>
      </c>
      <c r="F65" s="14">
        <v>3329</v>
      </c>
      <c r="G65" s="14">
        <v>46.6</v>
      </c>
      <c r="H65" s="14">
        <v>1232</v>
      </c>
      <c r="I65" s="14">
        <v>44.2</v>
      </c>
      <c r="J65" s="14">
        <v>1069</v>
      </c>
      <c r="K65" s="14">
        <v>46.7</v>
      </c>
      <c r="L65" s="14">
        <v>792</v>
      </c>
      <c r="M65" s="14">
        <v>43.2</v>
      </c>
      <c r="N65" s="14">
        <v>461</v>
      </c>
      <c r="O65" s="14">
        <v>45.3</v>
      </c>
      <c r="P65" s="14">
        <v>2322</v>
      </c>
      <c r="Q65" s="14">
        <v>33.1</v>
      </c>
      <c r="R65" s="11">
        <v>0</v>
      </c>
      <c r="S65" s="11">
        <v>0</v>
      </c>
      <c r="T65" s="14">
        <v>24284</v>
      </c>
    </row>
    <row r="66" s="2" customFormat="1" ht="17.1" customHeight="1" spans="1:20">
      <c r="A66" s="25" t="s">
        <v>35</v>
      </c>
      <c r="B66" s="14">
        <v>17822</v>
      </c>
      <c r="C66" s="14">
        <v>57.1</v>
      </c>
      <c r="D66" s="14">
        <v>497</v>
      </c>
      <c r="E66" s="14">
        <v>45.4</v>
      </c>
      <c r="F66" s="14">
        <v>3204</v>
      </c>
      <c r="G66" s="14">
        <v>48.5</v>
      </c>
      <c r="H66" s="14">
        <v>1615</v>
      </c>
      <c r="I66" s="14">
        <v>46.7</v>
      </c>
      <c r="J66" s="14">
        <v>1248</v>
      </c>
      <c r="K66" s="14">
        <v>45.5</v>
      </c>
      <c r="L66" s="14">
        <v>1142</v>
      </c>
      <c r="M66" s="14">
        <v>42.7</v>
      </c>
      <c r="N66" s="14">
        <v>745</v>
      </c>
      <c r="O66" s="14">
        <v>44.6</v>
      </c>
      <c r="P66" s="14">
        <v>2496</v>
      </c>
      <c r="Q66" s="14">
        <v>33.7</v>
      </c>
      <c r="R66" s="11">
        <v>0</v>
      </c>
      <c r="S66" s="11">
        <v>0</v>
      </c>
      <c r="T66" s="14">
        <v>28769</v>
      </c>
    </row>
    <row r="67" s="2" customFormat="1" ht="17.1" customHeight="1" spans="1:20">
      <c r="A67" s="27" t="s">
        <v>25</v>
      </c>
      <c r="B67" s="14">
        <v>32452</v>
      </c>
      <c r="C67" s="14">
        <v>57.2</v>
      </c>
      <c r="D67" s="14">
        <v>946</v>
      </c>
      <c r="E67" s="14">
        <v>46.3</v>
      </c>
      <c r="F67" s="14">
        <v>6533</v>
      </c>
      <c r="G67" s="14">
        <v>47.5</v>
      </c>
      <c r="H67" s="14">
        <v>2847</v>
      </c>
      <c r="I67" s="14">
        <v>45.5</v>
      </c>
      <c r="J67" s="14">
        <v>2317</v>
      </c>
      <c r="K67" s="14">
        <v>46.1</v>
      </c>
      <c r="L67" s="14">
        <v>1934</v>
      </c>
      <c r="M67" s="14">
        <v>43</v>
      </c>
      <c r="N67" s="14">
        <v>1206</v>
      </c>
      <c r="O67" s="14">
        <v>45</v>
      </c>
      <c r="P67" s="14">
        <v>4818</v>
      </c>
      <c r="Q67" s="14">
        <v>33.4</v>
      </c>
      <c r="R67" s="11">
        <v>0</v>
      </c>
      <c r="S67" s="11">
        <v>0</v>
      </c>
      <c r="T67" s="14">
        <v>53053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13866</v>
      </c>
      <c r="C73" s="14">
        <v>53.2</v>
      </c>
      <c r="D73" s="14">
        <v>545</v>
      </c>
      <c r="E73" s="14">
        <v>38.2</v>
      </c>
      <c r="F73" s="14">
        <v>2358</v>
      </c>
      <c r="G73" s="14">
        <v>44.8</v>
      </c>
      <c r="H73" s="14">
        <v>594</v>
      </c>
      <c r="I73" s="14">
        <v>41.7</v>
      </c>
      <c r="J73" s="14">
        <v>308</v>
      </c>
      <c r="K73" s="14">
        <v>42.5</v>
      </c>
      <c r="L73" s="14">
        <v>285</v>
      </c>
      <c r="M73" s="14">
        <v>38.3</v>
      </c>
      <c r="N73" s="14">
        <v>375</v>
      </c>
      <c r="O73" s="14">
        <v>47.5</v>
      </c>
      <c r="P73" s="14">
        <v>2725</v>
      </c>
      <c r="Q73" s="14">
        <v>32.1</v>
      </c>
      <c r="R73" s="11">
        <v>0</v>
      </c>
      <c r="S73" s="11">
        <v>0</v>
      </c>
      <c r="T73" s="14">
        <v>21056</v>
      </c>
    </row>
    <row r="74" s="2" customFormat="1" ht="17.1" customHeight="1" spans="1:20">
      <c r="A74" s="25" t="s">
        <v>55</v>
      </c>
      <c r="B74" s="14">
        <v>14718</v>
      </c>
      <c r="C74" s="14">
        <v>51.6</v>
      </c>
      <c r="D74" s="14">
        <v>550</v>
      </c>
      <c r="E74" s="14">
        <v>38.7</v>
      </c>
      <c r="F74" s="14">
        <v>2590</v>
      </c>
      <c r="G74" s="14">
        <v>41.7</v>
      </c>
      <c r="H74" s="14">
        <v>499</v>
      </c>
      <c r="I74" s="14">
        <v>38.2</v>
      </c>
      <c r="J74" s="14">
        <v>249</v>
      </c>
      <c r="K74" s="14">
        <v>39.9</v>
      </c>
      <c r="L74" s="14">
        <v>278</v>
      </c>
      <c r="M74" s="14">
        <v>39.4</v>
      </c>
      <c r="N74" s="14">
        <v>406</v>
      </c>
      <c r="O74" s="14">
        <v>47.8</v>
      </c>
      <c r="P74" s="14">
        <v>3718</v>
      </c>
      <c r="Q74" s="14">
        <v>30.8</v>
      </c>
      <c r="R74" s="11">
        <v>0</v>
      </c>
      <c r="S74" s="11">
        <v>0</v>
      </c>
      <c r="T74" s="14">
        <v>23008</v>
      </c>
    </row>
    <row r="75" s="2" customFormat="1" ht="17.1" customHeight="1" spans="1:20">
      <c r="A75" s="27" t="s">
        <v>25</v>
      </c>
      <c r="B75" s="14">
        <v>28584</v>
      </c>
      <c r="C75" s="14">
        <v>52.4</v>
      </c>
      <c r="D75" s="14">
        <v>1095</v>
      </c>
      <c r="E75" s="14">
        <v>38.5</v>
      </c>
      <c r="F75" s="14">
        <v>4948</v>
      </c>
      <c r="G75" s="14">
        <v>43.3</v>
      </c>
      <c r="H75" s="14">
        <v>1093</v>
      </c>
      <c r="I75" s="14">
        <v>40</v>
      </c>
      <c r="J75" s="14">
        <v>557</v>
      </c>
      <c r="K75" s="14">
        <v>41.2</v>
      </c>
      <c r="L75" s="14">
        <v>563</v>
      </c>
      <c r="M75" s="14">
        <v>38.8</v>
      </c>
      <c r="N75" s="14">
        <v>781</v>
      </c>
      <c r="O75" s="14">
        <v>47.6</v>
      </c>
      <c r="P75" s="14">
        <v>6443</v>
      </c>
      <c r="Q75" s="14">
        <v>31.5</v>
      </c>
      <c r="R75" s="11">
        <v>0</v>
      </c>
      <c r="S75" s="11">
        <v>0</v>
      </c>
      <c r="T75" s="14">
        <v>44064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2021-06-07T02:33:05Z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