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<sst xmlns="http://schemas.openxmlformats.org/spreadsheetml/2006/main" count="346" uniqueCount="59">
  <si>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</si>
  <si>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</si>
  <si>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日期：2021年5月08日</t>
  </si>
  <si>
    <t>流量单位：辆次</t>
  </si>
  <si>
    <t>车速单位：公里/小时</t>
  </si>
  <si>
    <t>G107中堂江南桥路段日交通量调查表(2021年05月08日)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</si>
  <si>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</si>
  <si>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</si>
  <si>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</si>
  <si>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</si>
  <si>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</si>
  <si>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</si>
  <si>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</si>
  <si>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</si>
  <si>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</si>
  <si>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</si>
  <si>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</si>
  <si>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</si>
  <si>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</si>
  <si>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</si>
  <si>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</si>
  <si>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</si>
  <si>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</si>
  <si>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</si>
  <si>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</si>
  <si>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</si>
  <si>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G107东城牛山路段日交通量调查表(2021年05月08日)</t>
  </si>
  <si>
    <t>调查路段：G107东城牛山路段</t>
  </si>
  <si>
    <t>调查站桩号：K2574+740</t>
  </si>
  <si>
    <t>G107大岭山杨屋路段日交通量调查表(2021年05月08日)</t>
  </si>
  <si>
    <t>调查路段：G107大岭山杨屋路段</t>
  </si>
  <si>
    <t>调查站桩号：K2588+840</t>
  </si>
  <si>
    <t>G220塘厦莲湖路段日交通量调查表(2021年05月08日)</t>
  </si>
  <si>
    <t>调查路段：G220塘厦莲湖路段</t>
  </si>
  <si>
    <t>调查站桩号：K2555+686</t>
  </si>
  <si>
    <t>往惠州方向</t>
  </si>
  <si>
    <t>S122长安沙头路段日交通量调查表(2021年05月08日)</t>
  </si>
  <si>
    <t>调查路段：G228长安沙头路段</t>
  </si>
  <si>
    <t>调查站桩号：K5906+930</t>
  </si>
  <si>
    <t>S120茶山京山路段日交通量调查表(2021年05月08日)</t>
  </si>
  <si>
    <t>调查路段：S120茶山京山路段</t>
  </si>
  <si>
    <t>调查站桩号：K49+155</t>
  </si>
  <si>
    <t>S256厚街寮厦路段日交通量调查表(2021年05月08日)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</si>
  <si>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</si>
  <si>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</si>
  <si>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</si>
  <si>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</si>
  <si>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S357黄江新市路段日交通量调查表(2021年05月08日)</t>
  </si>
  <si>
    <t>调查路段：S357黄江新市路段</t>
  </si>
  <si>
    <t>调查站桩号：K77+390</t>
  </si>
  <si>
    <t>往东莞方向</t>
  </si>
  <si>
    <t>S359凤岗官井头路段日交通量调查表(2021年05月08日)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</si>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</sst>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20" borderId="1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3" borderId="10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2" borderId="9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6" fillId="4" borderId="7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4" fillId="0" borderId="0"/>
    <xf numFmtId="0" fontId="4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Alignment="1"/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55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16679</v>
      </c>
      <c r="C9" s="14">
        <v>65.1</v>
      </c>
      <c r="D9" s="14">
        <v>597</v>
      </c>
      <c r="E9" s="14">
        <v>49.8</v>
      </c>
      <c r="F9" s="14">
        <v>2632</v>
      </c>
      <c r="G9" s="14">
        <v>53.7</v>
      </c>
      <c r="H9" s="14">
        <v>567</v>
      </c>
      <c r="I9" s="14">
        <v>50</v>
      </c>
      <c r="J9" s="14">
        <v>584</v>
      </c>
      <c r="K9" s="14">
        <v>50</v>
      </c>
      <c r="L9" s="14">
        <v>653</v>
      </c>
      <c r="M9" s="14">
        <v>44.9</v>
      </c>
      <c r="N9" s="14">
        <v>414</v>
      </c>
      <c r="O9" s="14">
        <v>45.1</v>
      </c>
      <c r="P9" s="14">
        <v>3533</v>
      </c>
      <c r="Q9" s="14">
        <v>40.3</v>
      </c>
      <c r="R9" s="13">
        <v>0</v>
      </c>
      <c r="S9" s="11">
        <v>0</v>
      </c>
      <c r="T9" s="14">
        <v>25659</v>
      </c>
    </row>
    <row r="10" s="2" customFormat="1" ht="17.1" customHeight="1" spans="1:20">
      <c r="A10" s="11" t="s">
        <v>24</v>
      </c>
      <c r="B10" s="14">
        <v>17241</v>
      </c>
      <c r="C10" s="14">
        <v>55.1</v>
      </c>
      <c r="D10" s="14">
        <v>624</v>
      </c>
      <c r="E10" s="14">
        <v>51.9</v>
      </c>
      <c r="F10" s="14">
        <v>2992</v>
      </c>
      <c r="G10" s="14">
        <v>46.1</v>
      </c>
      <c r="H10" s="14">
        <v>643</v>
      </c>
      <c r="I10" s="14">
        <v>43.2</v>
      </c>
      <c r="J10" s="14">
        <v>632</v>
      </c>
      <c r="K10" s="14">
        <v>45.2</v>
      </c>
      <c r="L10" s="14">
        <v>755</v>
      </c>
      <c r="M10" s="14">
        <v>40</v>
      </c>
      <c r="N10" s="14">
        <v>180</v>
      </c>
      <c r="O10" s="14">
        <v>45.6</v>
      </c>
      <c r="P10" s="14">
        <v>7435</v>
      </c>
      <c r="Q10" s="14">
        <v>36.3</v>
      </c>
      <c r="R10" s="13">
        <v>0</v>
      </c>
      <c r="S10" s="11">
        <v>0</v>
      </c>
      <c r="T10" s="14">
        <v>30502</v>
      </c>
    </row>
    <row r="11" s="2" customFormat="1" ht="17.1" customHeight="1" spans="1:20">
      <c r="A11" s="15" t="s">
        <v>25</v>
      </c>
      <c r="B11" s="14">
        <v>33920</v>
      </c>
      <c r="C11" s="14">
        <v>60.1</v>
      </c>
      <c r="D11" s="14">
        <v>1221</v>
      </c>
      <c r="E11" s="14">
        <v>50.8</v>
      </c>
      <c r="F11" s="14">
        <v>5624</v>
      </c>
      <c r="G11" s="14">
        <v>49.9</v>
      </c>
      <c r="H11" s="14">
        <v>1210</v>
      </c>
      <c r="I11" s="14">
        <v>46.6</v>
      </c>
      <c r="J11" s="14">
        <v>1216</v>
      </c>
      <c r="K11" s="14">
        <v>47.6</v>
      </c>
      <c r="L11" s="14">
        <v>1408</v>
      </c>
      <c r="M11" s="14">
        <v>42.5</v>
      </c>
      <c r="N11" s="14">
        <v>594</v>
      </c>
      <c r="O11" s="14">
        <v>45.4</v>
      </c>
      <c r="P11" s="14">
        <v>10968</v>
      </c>
      <c r="Q11" s="14">
        <v>38.3</v>
      </c>
      <c r="R11" s="13">
        <v>0</v>
      </c>
      <c r="S11" s="11">
        <v>0</v>
      </c>
      <c r="T11" s="14">
        <v>56161</v>
      </c>
    </row>
    <row r="12" s="2" customFormat="1" ht="15.75" customHeight="1" spans="1:20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8" t="s">
        <v>27</v>
      </c>
      <c r="B14" s="18"/>
      <c r="C14" s="18"/>
      <c r="D14" s="18"/>
      <c r="E14" s="16"/>
      <c r="F14" s="16"/>
      <c r="G14" s="16"/>
      <c r="H14" s="16"/>
      <c r="I14" s="16"/>
      <c r="J14" s="18" t="s">
        <v>28</v>
      </c>
      <c r="K14" s="18"/>
      <c r="L14" s="18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9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20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20"/>
    </row>
    <row r="17" s="2" customFormat="1" ht="17.1" customHeight="1" spans="1:20">
      <c r="A17" s="11" t="s">
        <v>23</v>
      </c>
      <c r="B17" s="14">
        <v>30852</v>
      </c>
      <c r="C17" s="14">
        <v>61.6</v>
      </c>
      <c r="D17" s="14">
        <v>524</v>
      </c>
      <c r="E17" s="14">
        <v>53.3</v>
      </c>
      <c r="F17" s="14">
        <v>5637</v>
      </c>
      <c r="G17" s="14">
        <v>53.3</v>
      </c>
      <c r="H17" s="14">
        <v>1510</v>
      </c>
      <c r="I17" s="14">
        <v>48.2</v>
      </c>
      <c r="J17" s="14">
        <v>1858</v>
      </c>
      <c r="K17" s="14">
        <v>52.7</v>
      </c>
      <c r="L17" s="14">
        <v>2023</v>
      </c>
      <c r="M17" s="14">
        <v>46.7</v>
      </c>
      <c r="N17" s="14">
        <v>1720</v>
      </c>
      <c r="O17" s="14">
        <v>46.7</v>
      </c>
      <c r="P17" s="14">
        <v>5315</v>
      </c>
      <c r="Q17" s="14">
        <v>34.2</v>
      </c>
      <c r="R17" s="13">
        <v>0</v>
      </c>
      <c r="S17" s="11">
        <v>0</v>
      </c>
      <c r="T17" s="14">
        <v>49439</v>
      </c>
    </row>
    <row r="18" s="2" customFormat="1" ht="17.1" customHeight="1" spans="1:20">
      <c r="A18" s="11" t="s">
        <v>24</v>
      </c>
      <c r="B18" s="14">
        <v>31099</v>
      </c>
      <c r="C18" s="14">
        <v>50.9</v>
      </c>
      <c r="D18" s="14">
        <v>458</v>
      </c>
      <c r="E18" s="14">
        <v>41.7</v>
      </c>
      <c r="F18" s="14">
        <v>4707</v>
      </c>
      <c r="G18" s="14">
        <v>41.6</v>
      </c>
      <c r="H18" s="14">
        <v>1883</v>
      </c>
      <c r="I18" s="14">
        <v>39.1</v>
      </c>
      <c r="J18" s="14">
        <v>1962</v>
      </c>
      <c r="K18" s="14">
        <v>42.7</v>
      </c>
      <c r="L18" s="14">
        <v>2966</v>
      </c>
      <c r="M18" s="14">
        <v>37.7</v>
      </c>
      <c r="N18" s="14">
        <v>1450</v>
      </c>
      <c r="O18" s="14">
        <v>48</v>
      </c>
      <c r="P18" s="14">
        <v>5139</v>
      </c>
      <c r="Q18" s="14">
        <v>28.6</v>
      </c>
      <c r="R18" s="13">
        <v>0</v>
      </c>
      <c r="S18" s="11">
        <v>0</v>
      </c>
      <c r="T18" s="14">
        <v>49664</v>
      </c>
    </row>
    <row r="19" s="2" customFormat="1" ht="17.1" customHeight="1" spans="1:20">
      <c r="A19" s="15" t="s">
        <v>25</v>
      </c>
      <c r="B19" s="14">
        <v>61951</v>
      </c>
      <c r="C19" s="14">
        <v>56.3</v>
      </c>
      <c r="D19" s="14">
        <v>982</v>
      </c>
      <c r="E19" s="14">
        <v>47.5</v>
      </c>
      <c r="F19" s="14">
        <v>10344</v>
      </c>
      <c r="G19" s="14">
        <v>47.5</v>
      </c>
      <c r="H19" s="14">
        <v>3393</v>
      </c>
      <c r="I19" s="14">
        <v>43.7</v>
      </c>
      <c r="J19" s="14">
        <v>3820</v>
      </c>
      <c r="K19" s="14">
        <v>47.7</v>
      </c>
      <c r="L19" s="14">
        <v>4989</v>
      </c>
      <c r="M19" s="14">
        <v>42.2</v>
      </c>
      <c r="N19" s="14">
        <v>3170</v>
      </c>
      <c r="O19" s="14">
        <v>47.4</v>
      </c>
      <c r="P19" s="14">
        <v>10454</v>
      </c>
      <c r="Q19" s="14">
        <v>31.4</v>
      </c>
      <c r="R19" s="13">
        <v>0</v>
      </c>
      <c r="S19" s="11">
        <v>0</v>
      </c>
      <c r="T19" s="14">
        <v>99103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8" t="s">
        <v>30</v>
      </c>
      <c r="B22" s="18"/>
      <c r="C22" s="18"/>
      <c r="D22" s="18"/>
      <c r="E22" s="16"/>
      <c r="F22" s="16"/>
      <c r="G22" s="16"/>
      <c r="H22" s="16"/>
      <c r="I22" s="16"/>
      <c r="J22" s="18" t="s">
        <v>31</v>
      </c>
      <c r="K22" s="18"/>
      <c r="L22" s="18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9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20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20"/>
    </row>
    <row r="25" s="2" customFormat="1" ht="17.1" customHeight="1" spans="1:20">
      <c r="A25" s="11" t="s">
        <v>23</v>
      </c>
      <c r="B25" s="14">
        <v>57130</v>
      </c>
      <c r="C25" s="14">
        <v>53.4</v>
      </c>
      <c r="D25" s="14">
        <v>754</v>
      </c>
      <c r="E25" s="14">
        <v>45.8</v>
      </c>
      <c r="F25" s="14">
        <v>8785</v>
      </c>
      <c r="G25" s="14">
        <v>44.6</v>
      </c>
      <c r="H25" s="14">
        <v>3774</v>
      </c>
      <c r="I25" s="14">
        <v>41.5</v>
      </c>
      <c r="J25" s="14">
        <v>2565</v>
      </c>
      <c r="K25" s="14">
        <v>45</v>
      </c>
      <c r="L25" s="14">
        <v>3017</v>
      </c>
      <c r="M25" s="14">
        <v>39.3</v>
      </c>
      <c r="N25" s="14">
        <v>1007</v>
      </c>
      <c r="O25" s="14">
        <v>46.1</v>
      </c>
      <c r="P25" s="14">
        <v>3733</v>
      </c>
      <c r="Q25" s="14">
        <v>30.1</v>
      </c>
      <c r="R25" s="11">
        <v>0</v>
      </c>
      <c r="S25" s="11">
        <v>0</v>
      </c>
      <c r="T25" s="14">
        <v>80765</v>
      </c>
    </row>
    <row r="26" s="2" customFormat="1" ht="17.1" customHeight="1" spans="1:20">
      <c r="A26" s="11" t="s">
        <v>24</v>
      </c>
      <c r="B26" s="14">
        <v>58974</v>
      </c>
      <c r="C26" s="14">
        <v>54.8</v>
      </c>
      <c r="D26" s="14">
        <v>738</v>
      </c>
      <c r="E26" s="14">
        <v>48.9</v>
      </c>
      <c r="F26" s="14">
        <v>10781</v>
      </c>
      <c r="G26" s="14">
        <v>46.6</v>
      </c>
      <c r="H26" s="14">
        <v>2585</v>
      </c>
      <c r="I26" s="14">
        <v>44.4</v>
      </c>
      <c r="J26" s="14">
        <v>2251</v>
      </c>
      <c r="K26" s="14">
        <v>46.5</v>
      </c>
      <c r="L26" s="14">
        <v>2032</v>
      </c>
      <c r="M26" s="14">
        <v>42.1</v>
      </c>
      <c r="N26" s="14">
        <v>1583</v>
      </c>
      <c r="O26" s="14">
        <v>47.3</v>
      </c>
      <c r="P26" s="14">
        <v>2745</v>
      </c>
      <c r="Q26" s="14">
        <v>30</v>
      </c>
      <c r="R26" s="11">
        <v>0</v>
      </c>
      <c r="S26" s="11">
        <v>0</v>
      </c>
      <c r="T26" s="14">
        <v>81689</v>
      </c>
    </row>
    <row r="27" s="2" customFormat="1" ht="17.1" customHeight="1" spans="1:20">
      <c r="A27" s="15" t="s">
        <v>25</v>
      </c>
      <c r="B27" s="14">
        <v>116104</v>
      </c>
      <c r="C27" s="14">
        <v>54.1</v>
      </c>
      <c r="D27" s="14">
        <v>1492</v>
      </c>
      <c r="E27" s="14">
        <v>47.3</v>
      </c>
      <c r="F27" s="14">
        <v>19566</v>
      </c>
      <c r="G27" s="14">
        <v>45.6</v>
      </c>
      <c r="H27" s="14">
        <v>6359</v>
      </c>
      <c r="I27" s="14">
        <v>43</v>
      </c>
      <c r="J27" s="14">
        <v>4816</v>
      </c>
      <c r="K27" s="14">
        <v>45.8</v>
      </c>
      <c r="L27" s="14">
        <v>5049</v>
      </c>
      <c r="M27" s="14">
        <v>40.7</v>
      </c>
      <c r="N27" s="14">
        <v>2590</v>
      </c>
      <c r="O27" s="14">
        <v>46.7</v>
      </c>
      <c r="P27" s="14">
        <v>6478</v>
      </c>
      <c r="Q27" s="14">
        <v>30.1</v>
      </c>
      <c r="R27" s="11">
        <v>0</v>
      </c>
      <c r="S27" s="11">
        <v>0</v>
      </c>
      <c r="T27" s="14">
        <v>162454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8" t="s">
        <v>33</v>
      </c>
      <c r="B30" s="18"/>
      <c r="C30" s="18"/>
      <c r="D30" s="18"/>
      <c r="E30" s="16"/>
      <c r="F30" s="16"/>
      <c r="G30" s="16"/>
      <c r="H30" s="16"/>
      <c r="I30" s="16"/>
      <c r="J30" s="18" t="s">
        <v>34</v>
      </c>
      <c r="K30" s="18"/>
      <c r="L30" s="18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9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20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20"/>
    </row>
    <row r="33" s="2" customFormat="1" ht="17.1" customHeight="1" spans="1:20">
      <c r="A33" s="11" t="s">
        <v>23</v>
      </c>
      <c r="B33" s="14">
        <v>22622</v>
      </c>
      <c r="C33" s="14">
        <v>55.6</v>
      </c>
      <c r="D33" s="14">
        <v>305</v>
      </c>
      <c r="E33" s="14">
        <v>49.3</v>
      </c>
      <c r="F33" s="14">
        <v>4098</v>
      </c>
      <c r="G33" s="14">
        <v>45.7</v>
      </c>
      <c r="H33" s="14">
        <v>1763</v>
      </c>
      <c r="I33" s="14">
        <v>45.9</v>
      </c>
      <c r="J33" s="14">
        <v>3010</v>
      </c>
      <c r="K33" s="14">
        <v>52.4</v>
      </c>
      <c r="L33" s="14">
        <v>1962</v>
      </c>
      <c r="M33" s="14">
        <v>43.7</v>
      </c>
      <c r="N33" s="14">
        <v>2534</v>
      </c>
      <c r="O33" s="14">
        <v>43.8</v>
      </c>
      <c r="P33" s="14">
        <v>2408</v>
      </c>
      <c r="Q33" s="14">
        <v>27.9</v>
      </c>
      <c r="R33" s="11">
        <v>0</v>
      </c>
      <c r="S33" s="11">
        <v>0</v>
      </c>
      <c r="T33" s="14">
        <v>38702</v>
      </c>
    </row>
    <row r="34" s="2" customFormat="1" ht="17.1" customHeight="1" spans="1:20">
      <c r="A34" s="11" t="s">
        <v>35</v>
      </c>
      <c r="B34" s="14">
        <v>22898</v>
      </c>
      <c r="C34" s="14">
        <v>59.5</v>
      </c>
      <c r="D34" s="14">
        <v>295</v>
      </c>
      <c r="E34" s="14">
        <v>51.2</v>
      </c>
      <c r="F34" s="14">
        <v>5223</v>
      </c>
      <c r="G34" s="14">
        <v>50.2</v>
      </c>
      <c r="H34" s="14">
        <v>1951</v>
      </c>
      <c r="I34" s="14">
        <v>48.2</v>
      </c>
      <c r="J34" s="14">
        <v>2676</v>
      </c>
      <c r="K34" s="14">
        <v>53.9</v>
      </c>
      <c r="L34" s="14">
        <v>1417</v>
      </c>
      <c r="M34" s="14">
        <v>47.3</v>
      </c>
      <c r="N34" s="14">
        <v>2360</v>
      </c>
      <c r="O34" s="14">
        <v>48.3</v>
      </c>
      <c r="P34" s="14">
        <v>1852</v>
      </c>
      <c r="Q34" s="14">
        <v>30.6</v>
      </c>
      <c r="R34" s="11">
        <v>0</v>
      </c>
      <c r="S34" s="11">
        <v>0</v>
      </c>
      <c r="T34" s="14">
        <v>38672</v>
      </c>
    </row>
    <row r="35" s="2" customFormat="1" ht="17.1" customHeight="1" spans="1:20">
      <c r="A35" s="15" t="s">
        <v>25</v>
      </c>
      <c r="B35" s="14">
        <v>45520</v>
      </c>
      <c r="C35" s="14">
        <v>57.5</v>
      </c>
      <c r="D35" s="14">
        <v>600</v>
      </c>
      <c r="E35" s="14">
        <v>50.3</v>
      </c>
      <c r="F35" s="14">
        <v>9321</v>
      </c>
      <c r="G35" s="14">
        <v>48</v>
      </c>
      <c r="H35" s="14">
        <v>3714</v>
      </c>
      <c r="I35" s="14">
        <v>47</v>
      </c>
      <c r="J35" s="14">
        <v>5686</v>
      </c>
      <c r="K35" s="14">
        <v>53.1</v>
      </c>
      <c r="L35" s="14">
        <v>3379</v>
      </c>
      <c r="M35" s="14">
        <v>45.5</v>
      </c>
      <c r="N35" s="14">
        <v>4894</v>
      </c>
      <c r="O35" s="14">
        <v>46</v>
      </c>
      <c r="P35" s="14">
        <v>4260</v>
      </c>
      <c r="Q35" s="14">
        <v>29.3</v>
      </c>
      <c r="R35" s="11">
        <v>0</v>
      </c>
      <c r="S35" s="11">
        <v>0</v>
      </c>
      <c r="T35" s="14">
        <v>77374</v>
      </c>
    </row>
    <row r="36" s="2" customFormat="1" ht="17.1" customHeight="1" spans="1:20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29479</v>
      </c>
      <c r="C41" s="14">
        <v>54.9</v>
      </c>
      <c r="D41" s="14">
        <v>495</v>
      </c>
      <c r="E41" s="14">
        <v>38.5</v>
      </c>
      <c r="F41" s="14">
        <v>3861</v>
      </c>
      <c r="G41" s="14">
        <v>45.4</v>
      </c>
      <c r="H41" s="14">
        <v>924</v>
      </c>
      <c r="I41" s="14">
        <v>44.8</v>
      </c>
      <c r="J41" s="14">
        <v>958</v>
      </c>
      <c r="K41" s="14">
        <v>50.9</v>
      </c>
      <c r="L41" s="14">
        <v>552</v>
      </c>
      <c r="M41" s="14">
        <v>42.1</v>
      </c>
      <c r="N41" s="14">
        <v>540</v>
      </c>
      <c r="O41" s="14">
        <v>43.6</v>
      </c>
      <c r="P41" s="14">
        <v>14711</v>
      </c>
      <c r="Q41" s="14">
        <v>31.6</v>
      </c>
      <c r="R41" s="11">
        <v>0</v>
      </c>
      <c r="S41" s="11">
        <v>0</v>
      </c>
      <c r="T41" s="14">
        <v>51520</v>
      </c>
    </row>
    <row r="42" s="2" customFormat="1" ht="17.1" customHeight="1" spans="1:20">
      <c r="A42" s="11" t="s">
        <v>35</v>
      </c>
      <c r="B42" s="14">
        <v>23691</v>
      </c>
      <c r="C42" s="14">
        <v>54.7</v>
      </c>
      <c r="D42" s="14">
        <v>426</v>
      </c>
      <c r="E42" s="14">
        <v>38.7</v>
      </c>
      <c r="F42" s="14">
        <v>3302</v>
      </c>
      <c r="G42" s="14">
        <v>47</v>
      </c>
      <c r="H42" s="14">
        <v>835</v>
      </c>
      <c r="I42" s="14">
        <v>44.7</v>
      </c>
      <c r="J42" s="14">
        <v>785</v>
      </c>
      <c r="K42" s="14">
        <v>46.9</v>
      </c>
      <c r="L42" s="14">
        <v>463</v>
      </c>
      <c r="M42" s="14">
        <v>40.3</v>
      </c>
      <c r="N42" s="14">
        <v>965</v>
      </c>
      <c r="O42" s="14">
        <v>47.5</v>
      </c>
      <c r="P42" s="14">
        <v>12475</v>
      </c>
      <c r="Q42" s="14">
        <v>33.5</v>
      </c>
      <c r="R42" s="11">
        <v>0</v>
      </c>
      <c r="S42" s="11">
        <v>0</v>
      </c>
      <c r="T42" s="14">
        <v>42942</v>
      </c>
    </row>
    <row r="43" s="2" customFormat="1" ht="17.1" customHeight="1" spans="1:20">
      <c r="A43" s="15" t="s">
        <v>25</v>
      </c>
      <c r="B43" s="14">
        <v>53170</v>
      </c>
      <c r="C43" s="14">
        <v>54.8</v>
      </c>
      <c r="D43" s="14">
        <v>921</v>
      </c>
      <c r="E43" s="14">
        <v>38.6</v>
      </c>
      <c r="F43" s="14">
        <v>7163</v>
      </c>
      <c r="G43" s="14">
        <v>46.2</v>
      </c>
      <c r="H43" s="14">
        <v>1759</v>
      </c>
      <c r="I43" s="14">
        <v>44.8</v>
      </c>
      <c r="J43" s="14">
        <v>1743</v>
      </c>
      <c r="K43" s="14">
        <v>48.9</v>
      </c>
      <c r="L43" s="14">
        <v>1015</v>
      </c>
      <c r="M43" s="14">
        <v>41.2</v>
      </c>
      <c r="N43" s="14">
        <v>1505</v>
      </c>
      <c r="O43" s="14">
        <v>45.5</v>
      </c>
      <c r="P43" s="14">
        <v>27186</v>
      </c>
      <c r="Q43" s="14">
        <v>32.5</v>
      </c>
      <c r="R43" s="11">
        <f>R42+R41</f>
        <v>0</v>
      </c>
      <c r="S43" s="11">
        <v>0</v>
      </c>
      <c r="T43" s="14">
        <v>94462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8" t="s">
        <v>40</v>
      </c>
      <c r="B46" s="18"/>
      <c r="C46" s="18"/>
      <c r="D46" s="18"/>
      <c r="E46" s="16"/>
      <c r="F46" s="16"/>
      <c r="G46" s="16"/>
      <c r="H46" s="16"/>
      <c r="I46" s="16"/>
      <c r="J46" s="18" t="s">
        <v>41</v>
      </c>
      <c r="K46" s="18"/>
      <c r="L46" s="18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9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20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20"/>
    </row>
    <row r="49" s="2" customFormat="1" ht="17.1" customHeight="1" spans="1:20">
      <c r="A49" s="11" t="s">
        <v>35</v>
      </c>
      <c r="B49" s="14">
        <v>15441</v>
      </c>
      <c r="C49" s="14">
        <v>59.2</v>
      </c>
      <c r="D49" s="14">
        <v>463</v>
      </c>
      <c r="E49" s="14">
        <v>52.6</v>
      </c>
      <c r="F49" s="14">
        <v>2044</v>
      </c>
      <c r="G49" s="14">
        <v>47.2</v>
      </c>
      <c r="H49" s="14">
        <v>611</v>
      </c>
      <c r="I49" s="14">
        <v>44.6</v>
      </c>
      <c r="J49" s="14">
        <v>476</v>
      </c>
      <c r="K49" s="14">
        <v>46.5</v>
      </c>
      <c r="L49" s="14">
        <v>168</v>
      </c>
      <c r="M49" s="14">
        <v>41.8</v>
      </c>
      <c r="N49" s="14">
        <v>78</v>
      </c>
      <c r="O49" s="14">
        <v>42.8</v>
      </c>
      <c r="P49" s="14">
        <v>2251</v>
      </c>
      <c r="Q49" s="14">
        <v>33</v>
      </c>
      <c r="R49" s="11">
        <v>0</v>
      </c>
      <c r="S49" s="11">
        <v>0</v>
      </c>
      <c r="T49" s="14">
        <v>21532</v>
      </c>
    </row>
    <row r="50" s="2" customFormat="1" ht="17.1" customHeight="1" spans="1:20">
      <c r="A50" s="11" t="s">
        <v>24</v>
      </c>
      <c r="B50" s="14">
        <v>16962</v>
      </c>
      <c r="C50" s="14">
        <v>61</v>
      </c>
      <c r="D50" s="14">
        <v>450</v>
      </c>
      <c r="E50" s="14">
        <v>51.4</v>
      </c>
      <c r="F50" s="14">
        <v>1937</v>
      </c>
      <c r="G50" s="14">
        <v>49.8</v>
      </c>
      <c r="H50" s="14">
        <v>913</v>
      </c>
      <c r="I50" s="14">
        <v>48.6</v>
      </c>
      <c r="J50" s="14">
        <v>521</v>
      </c>
      <c r="K50" s="14">
        <v>50.4</v>
      </c>
      <c r="L50" s="14">
        <v>182</v>
      </c>
      <c r="M50" s="14">
        <v>43.1</v>
      </c>
      <c r="N50" s="14">
        <v>77</v>
      </c>
      <c r="O50" s="14">
        <v>42.6</v>
      </c>
      <c r="P50" s="14">
        <v>1788</v>
      </c>
      <c r="Q50" s="14">
        <v>33.5</v>
      </c>
      <c r="R50" s="11">
        <v>0</v>
      </c>
      <c r="S50" s="11">
        <v>0</v>
      </c>
      <c r="T50" s="14">
        <v>22830</v>
      </c>
    </row>
    <row r="51" s="2" customFormat="1" ht="17.1" customHeight="1" spans="1:20">
      <c r="A51" s="15" t="s">
        <v>25</v>
      </c>
      <c r="B51" s="14">
        <v>32403</v>
      </c>
      <c r="C51" s="14">
        <v>60.1</v>
      </c>
      <c r="D51" s="14">
        <v>913</v>
      </c>
      <c r="E51" s="14">
        <v>52</v>
      </c>
      <c r="F51" s="14">
        <v>3981</v>
      </c>
      <c r="G51" s="14">
        <v>48.5</v>
      </c>
      <c r="H51" s="14">
        <v>1524</v>
      </c>
      <c r="I51" s="14">
        <v>46.6</v>
      </c>
      <c r="J51" s="14">
        <v>997</v>
      </c>
      <c r="K51" s="14">
        <v>48.5</v>
      </c>
      <c r="L51" s="14">
        <v>350</v>
      </c>
      <c r="M51" s="14">
        <v>42.5</v>
      </c>
      <c r="N51" s="14">
        <v>155</v>
      </c>
      <c r="O51" s="14">
        <v>42.7</v>
      </c>
      <c r="P51" s="14">
        <v>4039</v>
      </c>
      <c r="Q51" s="14">
        <v>33.3</v>
      </c>
      <c r="R51" s="11">
        <f>R50+R49</f>
        <v>0</v>
      </c>
      <c r="S51" s="11">
        <v>0</v>
      </c>
      <c r="T51" s="14">
        <v>44362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8" t="s">
        <v>43</v>
      </c>
      <c r="B54" s="18"/>
      <c r="C54" s="18"/>
      <c r="D54" s="18"/>
      <c r="E54" s="16"/>
      <c r="F54" s="16"/>
      <c r="G54" s="16"/>
      <c r="H54" s="16"/>
      <c r="I54" s="16"/>
      <c r="J54" s="18" t="s">
        <v>44</v>
      </c>
      <c r="K54" s="18"/>
      <c r="L54" s="18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3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31647</v>
      </c>
      <c r="C57" s="14">
        <v>60.2</v>
      </c>
      <c r="D57" s="14">
        <v>749</v>
      </c>
      <c r="E57" s="14">
        <v>45.8</v>
      </c>
      <c r="F57" s="14">
        <v>5454</v>
      </c>
      <c r="G57" s="14">
        <v>43.9</v>
      </c>
      <c r="H57" s="14">
        <v>312</v>
      </c>
      <c r="I57" s="14">
        <v>49.1</v>
      </c>
      <c r="J57" s="14">
        <v>160</v>
      </c>
      <c r="K57" s="14">
        <v>50.5</v>
      </c>
      <c r="L57" s="14">
        <v>52</v>
      </c>
      <c r="M57" s="14">
        <v>41.7</v>
      </c>
      <c r="N57" s="14">
        <v>25</v>
      </c>
      <c r="O57" s="14">
        <v>46.2</v>
      </c>
      <c r="P57" s="14">
        <v>4859</v>
      </c>
      <c r="Q57" s="14">
        <v>20.8</v>
      </c>
      <c r="R57" s="11">
        <v>0</v>
      </c>
      <c r="S57" s="11">
        <v>0</v>
      </c>
      <c r="T57" s="14">
        <v>43258</v>
      </c>
    </row>
    <row r="58" s="2" customFormat="1" ht="17.1" customHeight="1" spans="1:20">
      <c r="A58" s="25" t="s">
        <v>46</v>
      </c>
      <c r="B58" s="14">
        <v>32878</v>
      </c>
      <c r="C58" s="14">
        <v>59</v>
      </c>
      <c r="D58" s="14">
        <v>585</v>
      </c>
      <c r="E58" s="14">
        <v>29.8</v>
      </c>
      <c r="F58" s="14">
        <v>5424</v>
      </c>
      <c r="G58" s="14">
        <v>43.4</v>
      </c>
      <c r="H58" s="14">
        <v>391</v>
      </c>
      <c r="I58" s="14">
        <v>40.7</v>
      </c>
      <c r="J58" s="14">
        <v>297</v>
      </c>
      <c r="K58" s="14">
        <v>37.7</v>
      </c>
      <c r="L58" s="14">
        <v>92</v>
      </c>
      <c r="M58" s="14">
        <v>37.7</v>
      </c>
      <c r="N58" s="14">
        <v>19</v>
      </c>
      <c r="O58" s="14">
        <v>45.8</v>
      </c>
      <c r="P58" s="14">
        <v>6698</v>
      </c>
      <c r="Q58" s="14">
        <v>23.6</v>
      </c>
      <c r="R58" s="11">
        <v>0</v>
      </c>
      <c r="S58" s="11">
        <v>0</v>
      </c>
      <c r="T58" s="14">
        <v>46384</v>
      </c>
    </row>
    <row r="59" s="2" customFormat="1" ht="17.1" customHeight="1" spans="1:20">
      <c r="A59" s="27" t="s">
        <v>25</v>
      </c>
      <c r="B59" s="14">
        <v>64525</v>
      </c>
      <c r="C59" s="14">
        <v>59.6</v>
      </c>
      <c r="D59" s="14">
        <v>1334</v>
      </c>
      <c r="E59" s="14">
        <v>37.8</v>
      </c>
      <c r="F59" s="14">
        <v>10878</v>
      </c>
      <c r="G59" s="14">
        <v>43.6</v>
      </c>
      <c r="H59" s="14">
        <v>703</v>
      </c>
      <c r="I59" s="14">
        <v>44.9</v>
      </c>
      <c r="J59" s="14">
        <v>457</v>
      </c>
      <c r="K59" s="14">
        <v>44.1</v>
      </c>
      <c r="L59" s="14">
        <v>144</v>
      </c>
      <c r="M59" s="14">
        <v>39.7</v>
      </c>
      <c r="N59" s="14">
        <v>44</v>
      </c>
      <c r="O59" s="14">
        <v>46</v>
      </c>
      <c r="P59" s="14">
        <v>11557</v>
      </c>
      <c r="Q59" s="14">
        <v>22.2</v>
      </c>
      <c r="R59" s="11">
        <f>R58+R57</f>
        <v>0</v>
      </c>
      <c r="S59" s="11">
        <v>0</v>
      </c>
      <c r="T59" s="14">
        <v>89642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3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14951</v>
      </c>
      <c r="C65" s="14">
        <v>58.2</v>
      </c>
      <c r="D65" s="14">
        <v>449</v>
      </c>
      <c r="E65" s="14">
        <v>48.2</v>
      </c>
      <c r="F65" s="14">
        <v>3433</v>
      </c>
      <c r="G65" s="14">
        <v>46.5</v>
      </c>
      <c r="H65" s="14">
        <v>1305</v>
      </c>
      <c r="I65" s="14">
        <v>44</v>
      </c>
      <c r="J65" s="14">
        <v>1227</v>
      </c>
      <c r="K65" s="14">
        <v>46.4</v>
      </c>
      <c r="L65" s="14">
        <v>944</v>
      </c>
      <c r="M65" s="14">
        <v>44.4</v>
      </c>
      <c r="N65" s="14">
        <v>1281</v>
      </c>
      <c r="O65" s="14">
        <v>46.9</v>
      </c>
      <c r="P65" s="14">
        <v>2786</v>
      </c>
      <c r="Q65" s="14">
        <v>35.5</v>
      </c>
      <c r="R65" s="11">
        <v>0</v>
      </c>
      <c r="S65" s="11">
        <v>0</v>
      </c>
      <c r="T65" s="14">
        <v>26376</v>
      </c>
    </row>
    <row r="66" s="2" customFormat="1" ht="17.1" customHeight="1" spans="1:20">
      <c r="A66" s="25" t="s">
        <v>35</v>
      </c>
      <c r="B66" s="14">
        <v>18942</v>
      </c>
      <c r="C66" s="14">
        <v>52.1</v>
      </c>
      <c r="D66" s="14">
        <v>523</v>
      </c>
      <c r="E66" s="14">
        <v>38.5</v>
      </c>
      <c r="F66" s="14">
        <v>3307</v>
      </c>
      <c r="G66" s="14">
        <v>42.6</v>
      </c>
      <c r="H66" s="14">
        <v>1760</v>
      </c>
      <c r="I66" s="14">
        <v>40</v>
      </c>
      <c r="J66" s="14">
        <v>1468</v>
      </c>
      <c r="K66" s="14">
        <v>38.6</v>
      </c>
      <c r="L66" s="14">
        <v>1688</v>
      </c>
      <c r="M66" s="14">
        <v>35.5</v>
      </c>
      <c r="N66" s="14">
        <v>998</v>
      </c>
      <c r="O66" s="14">
        <v>44.5</v>
      </c>
      <c r="P66" s="14">
        <v>3284</v>
      </c>
      <c r="Q66" s="14">
        <v>31.9</v>
      </c>
      <c r="R66" s="11">
        <v>0</v>
      </c>
      <c r="S66" s="11">
        <v>0</v>
      </c>
      <c r="T66" s="14">
        <v>31970</v>
      </c>
    </row>
    <row r="67" s="2" customFormat="1" ht="17.1" customHeight="1" spans="1:20">
      <c r="A67" s="27" t="s">
        <v>25</v>
      </c>
      <c r="B67" s="14">
        <v>33893</v>
      </c>
      <c r="C67" s="14">
        <v>55.2</v>
      </c>
      <c r="D67" s="14">
        <v>972</v>
      </c>
      <c r="E67" s="14">
        <v>43.4</v>
      </c>
      <c r="F67" s="14">
        <v>6740</v>
      </c>
      <c r="G67" s="14">
        <v>44.5</v>
      </c>
      <c r="H67" s="14">
        <v>3065</v>
      </c>
      <c r="I67" s="14">
        <v>42</v>
      </c>
      <c r="J67" s="14">
        <v>2695</v>
      </c>
      <c r="K67" s="14">
        <v>42.5</v>
      </c>
      <c r="L67" s="14">
        <v>2632</v>
      </c>
      <c r="M67" s="14">
        <v>40</v>
      </c>
      <c r="N67" s="14">
        <v>2279</v>
      </c>
      <c r="O67" s="14">
        <v>45.7</v>
      </c>
      <c r="P67" s="14">
        <v>6070</v>
      </c>
      <c r="Q67" s="14">
        <v>33.7</v>
      </c>
      <c r="R67" s="11">
        <v>0</v>
      </c>
      <c r="S67" s="11">
        <v>0</v>
      </c>
      <c r="T67" s="14">
        <v>58346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3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14512</v>
      </c>
      <c r="C73" s="14">
        <v>53.6</v>
      </c>
      <c r="D73" s="14">
        <v>575</v>
      </c>
      <c r="E73" s="14">
        <v>37.9</v>
      </c>
      <c r="F73" s="14">
        <v>2508</v>
      </c>
      <c r="G73" s="14">
        <v>45.4</v>
      </c>
      <c r="H73" s="14">
        <v>636</v>
      </c>
      <c r="I73" s="14">
        <v>41</v>
      </c>
      <c r="J73" s="14">
        <v>371</v>
      </c>
      <c r="K73" s="14">
        <v>44.2</v>
      </c>
      <c r="L73" s="14">
        <v>341</v>
      </c>
      <c r="M73" s="14">
        <v>40</v>
      </c>
      <c r="N73" s="14">
        <v>370</v>
      </c>
      <c r="O73" s="14">
        <v>47.4</v>
      </c>
      <c r="P73" s="14">
        <v>2943</v>
      </c>
      <c r="Q73" s="14">
        <v>33.5</v>
      </c>
      <c r="R73" s="11">
        <v>0</v>
      </c>
      <c r="S73" s="11">
        <v>0</v>
      </c>
      <c r="T73" s="14">
        <v>22256</v>
      </c>
    </row>
    <row r="74" s="2" customFormat="1" ht="17.1" customHeight="1" spans="1:20">
      <c r="A74" s="25" t="s">
        <v>55</v>
      </c>
      <c r="B74" s="14">
        <v>15601</v>
      </c>
      <c r="C74" s="14">
        <v>52.3</v>
      </c>
      <c r="D74" s="14">
        <v>600</v>
      </c>
      <c r="E74" s="14">
        <v>41.3</v>
      </c>
      <c r="F74" s="14">
        <v>2670</v>
      </c>
      <c r="G74" s="14">
        <v>42.3</v>
      </c>
      <c r="H74" s="14">
        <v>478</v>
      </c>
      <c r="I74" s="14">
        <v>38.2</v>
      </c>
      <c r="J74" s="14">
        <v>285</v>
      </c>
      <c r="K74" s="14">
        <v>43.2</v>
      </c>
      <c r="L74" s="14">
        <v>277</v>
      </c>
      <c r="M74" s="14">
        <v>39.8</v>
      </c>
      <c r="N74" s="14">
        <v>425</v>
      </c>
      <c r="O74" s="14">
        <v>48.5</v>
      </c>
      <c r="P74" s="14">
        <v>4130</v>
      </c>
      <c r="Q74" s="14">
        <v>32.6</v>
      </c>
      <c r="R74" s="11">
        <v>0</v>
      </c>
      <c r="S74" s="11">
        <v>0</v>
      </c>
      <c r="T74" s="14">
        <v>24466</v>
      </c>
    </row>
    <row r="75" s="2" customFormat="1" ht="17.1" customHeight="1" spans="1:20">
      <c r="A75" s="27" t="s">
        <v>25</v>
      </c>
      <c r="B75" s="14">
        <v>30113</v>
      </c>
      <c r="C75" s="14">
        <v>53</v>
      </c>
      <c r="D75" s="14">
        <v>1175</v>
      </c>
      <c r="E75" s="14">
        <v>39.6</v>
      </c>
      <c r="F75" s="14">
        <v>5178</v>
      </c>
      <c r="G75" s="14">
        <v>43.8</v>
      </c>
      <c r="H75" s="14">
        <v>1114</v>
      </c>
      <c r="I75" s="14">
        <v>39.6</v>
      </c>
      <c r="J75" s="14">
        <v>656</v>
      </c>
      <c r="K75" s="14">
        <v>43.7</v>
      </c>
      <c r="L75" s="14">
        <v>618</v>
      </c>
      <c r="M75" s="14">
        <v>39.9</v>
      </c>
      <c r="N75" s="14">
        <v>795</v>
      </c>
      <c r="O75" s="14">
        <v>48</v>
      </c>
      <c r="P75" s="14">
        <v>7073</v>
      </c>
      <c r="Q75" s="14">
        <v>33</v>
      </c>
      <c r="R75" s="11">
        <v>0</v>
      </c>
      <c r="S75" s="11">
        <v>0</v>
      </c>
      <c r="T75" s="14">
        <v>46722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3" t="s">
        <v>58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2021-05-10T07:14:34Z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