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<sst xmlns="http://schemas.openxmlformats.org/spreadsheetml/2006/main" count="346" uniqueCount="59">
  <si>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</si>
  <si>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</si>
  <si>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日期：2021年5月03日</t>
  </si>
  <si>
    <t>流量单位：辆次</t>
  </si>
  <si>
    <t>车速单位：公里/小时</t>
  </si>
  <si>
    <t>G107中堂江南桥路段日交通量调查表(2021年05月03日)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</si>
  <si>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</si>
  <si>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</si>
  <si>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</si>
  <si>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</si>
  <si>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</si>
  <si>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</si>
  <si>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</si>
  <si>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</si>
  <si>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</si>
  <si>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</si>
  <si>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</si>
  <si>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</si>
  <si>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</si>
  <si>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</si>
  <si>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</si>
  <si>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</si>
  <si>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</si>
  <si>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</si>
  <si>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</si>
  <si>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</si>
  <si>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G107东城牛山路段日交通量调查表(2021年05月03日)</t>
  </si>
  <si>
    <t>调查路段：G107东城牛山路段</t>
  </si>
  <si>
    <t>调查站桩号：K2574+740</t>
  </si>
  <si>
    <t>G107大岭山杨屋路段日交通量调查表(2021年05月03日)</t>
  </si>
  <si>
    <t>调查路段：G107大岭山杨屋路段</t>
  </si>
  <si>
    <t>调查站桩号：K2588+840</t>
  </si>
  <si>
    <t>G220塘厦莲湖路段日交通量调查表(2021年05月03日)</t>
  </si>
  <si>
    <t>调查路段：G220塘厦莲湖路段</t>
  </si>
  <si>
    <t>调查站桩号：K2555+686</t>
  </si>
  <si>
    <t>往惠州方向</t>
  </si>
  <si>
    <t>S122长安沙头路段日交通量调查表(2021年05月03日)</t>
  </si>
  <si>
    <t>调查路段：G228长安沙头路段</t>
  </si>
  <si>
    <t>调查站桩号：K5906+930</t>
  </si>
  <si>
    <t>S120茶山京山路段日交通量调查表(2021年05月03日)</t>
  </si>
  <si>
    <t>调查路段：S120茶山京山路段</t>
  </si>
  <si>
    <t>调查站桩号：K49+155</t>
  </si>
  <si>
    <t>S256厚街寮厦路段日交通量调查表(2021年05月03日)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</si>
  <si>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</si>
  <si>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</si>
  <si>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</si>
  <si>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</si>
  <si>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S357黄江新市路段日交通量调查表(2021年05月03日)</t>
  </si>
  <si>
    <t>调查路段：S357黄江新市路段</t>
  </si>
  <si>
    <t>调查站桩号：K77+390</t>
  </si>
  <si>
    <t>往东莞方向</t>
  </si>
  <si>
    <t>S359凤岗官井头路段日交通量调查表(2021年05月03日)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</si>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</sst>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6" borderId="9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5" borderId="8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14" fillId="12" borderId="9" applyNumberFormat="0" applyAlignment="0" applyProtection="0">
      <alignment vertical="center"/>
    </xf>
    <xf numFmtId="0" fontId="18" fillId="19" borderId="1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25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14976</v>
      </c>
      <c r="C9" s="14">
        <v>63.7</v>
      </c>
      <c r="D9" s="14">
        <v>448</v>
      </c>
      <c r="E9" s="14">
        <v>47</v>
      </c>
      <c r="F9" s="14">
        <v>2092</v>
      </c>
      <c r="G9" s="14">
        <v>53.9</v>
      </c>
      <c r="H9" s="14">
        <v>364</v>
      </c>
      <c r="I9" s="14">
        <v>48.9</v>
      </c>
      <c r="J9" s="14">
        <v>327</v>
      </c>
      <c r="K9" s="14">
        <v>50.4</v>
      </c>
      <c r="L9" s="14">
        <v>477</v>
      </c>
      <c r="M9" s="14">
        <v>45.2</v>
      </c>
      <c r="N9" s="14">
        <v>258</v>
      </c>
      <c r="O9" s="14">
        <v>45.6</v>
      </c>
      <c r="P9" s="14">
        <v>3379</v>
      </c>
      <c r="Q9" s="14">
        <v>38.7</v>
      </c>
      <c r="R9" s="13">
        <v>0</v>
      </c>
      <c r="S9" s="11">
        <v>0</v>
      </c>
      <c r="T9" s="14">
        <v>22321</v>
      </c>
    </row>
    <row r="10" s="2" customFormat="1" ht="17.1" customHeight="1" spans="1:20">
      <c r="A10" s="11" t="s">
        <v>24</v>
      </c>
      <c r="B10" s="14">
        <v>15713</v>
      </c>
      <c r="C10" s="14">
        <v>56</v>
      </c>
      <c r="D10" s="14">
        <v>460</v>
      </c>
      <c r="E10" s="14">
        <v>53.9</v>
      </c>
      <c r="F10" s="14">
        <v>2285</v>
      </c>
      <c r="G10" s="14">
        <v>47.5</v>
      </c>
      <c r="H10" s="14">
        <v>464</v>
      </c>
      <c r="I10" s="14">
        <v>43.4</v>
      </c>
      <c r="J10" s="14">
        <v>377</v>
      </c>
      <c r="K10" s="14">
        <v>44</v>
      </c>
      <c r="L10" s="14">
        <v>528</v>
      </c>
      <c r="M10" s="14">
        <v>43.2</v>
      </c>
      <c r="N10" s="14">
        <v>85</v>
      </c>
      <c r="O10" s="14">
        <v>44.3</v>
      </c>
      <c r="P10" s="14">
        <v>5912</v>
      </c>
      <c r="Q10" s="14">
        <v>34.3</v>
      </c>
      <c r="R10" s="13">
        <v>0</v>
      </c>
      <c r="S10" s="11">
        <v>0</v>
      </c>
      <c r="T10" s="14">
        <v>25824</v>
      </c>
    </row>
    <row r="11" s="2" customFormat="1" ht="17.1" customHeight="1" spans="1:20">
      <c r="A11" s="15" t="s">
        <v>25</v>
      </c>
      <c r="B11" s="14">
        <v>30689</v>
      </c>
      <c r="C11" s="14">
        <v>59.9</v>
      </c>
      <c r="D11" s="14">
        <v>908</v>
      </c>
      <c r="E11" s="14">
        <v>50.5</v>
      </c>
      <c r="F11" s="14">
        <v>4377</v>
      </c>
      <c r="G11" s="14">
        <v>50.7</v>
      </c>
      <c r="H11" s="14">
        <v>828</v>
      </c>
      <c r="I11" s="14">
        <v>46.1</v>
      </c>
      <c r="J11" s="14">
        <v>704</v>
      </c>
      <c r="K11" s="14">
        <v>47.2</v>
      </c>
      <c r="L11" s="14">
        <v>1005</v>
      </c>
      <c r="M11" s="14">
        <v>44.2</v>
      </c>
      <c r="N11" s="14">
        <v>343</v>
      </c>
      <c r="O11" s="14">
        <v>45</v>
      </c>
      <c r="P11" s="14">
        <v>9291</v>
      </c>
      <c r="Q11" s="14">
        <v>36.5</v>
      </c>
      <c r="R11" s="13">
        <v>0</v>
      </c>
      <c r="S11" s="11">
        <v>0</v>
      </c>
      <c r="T11" s="14">
        <v>48145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30046</v>
      </c>
      <c r="C17" s="14">
        <v>62.6</v>
      </c>
      <c r="D17" s="14">
        <v>402</v>
      </c>
      <c r="E17" s="14">
        <v>51.9</v>
      </c>
      <c r="F17" s="14">
        <v>3686</v>
      </c>
      <c r="G17" s="14">
        <v>55.3</v>
      </c>
      <c r="H17" s="14">
        <v>844</v>
      </c>
      <c r="I17" s="14">
        <v>49.2</v>
      </c>
      <c r="J17" s="14">
        <v>1298</v>
      </c>
      <c r="K17" s="14">
        <v>53.2</v>
      </c>
      <c r="L17" s="14">
        <v>1235</v>
      </c>
      <c r="M17" s="14">
        <v>47.2</v>
      </c>
      <c r="N17" s="14">
        <v>853</v>
      </c>
      <c r="O17" s="14">
        <v>47.1</v>
      </c>
      <c r="P17" s="14">
        <v>4800</v>
      </c>
      <c r="Q17" s="14">
        <v>35</v>
      </c>
      <c r="R17" s="13">
        <v>0</v>
      </c>
      <c r="S17" s="11">
        <v>0</v>
      </c>
      <c r="T17" s="14">
        <v>43164</v>
      </c>
    </row>
    <row r="18" s="2" customFormat="1" ht="17.1" customHeight="1" spans="1:20">
      <c r="A18" s="11" t="s">
        <v>24</v>
      </c>
      <c r="B18" s="14">
        <v>27446</v>
      </c>
      <c r="C18" s="14">
        <v>60.5</v>
      </c>
      <c r="D18" s="14">
        <v>402</v>
      </c>
      <c r="E18" s="14">
        <v>52.6</v>
      </c>
      <c r="F18" s="14">
        <v>3511</v>
      </c>
      <c r="G18" s="14">
        <v>54.3</v>
      </c>
      <c r="H18" s="14">
        <v>1022</v>
      </c>
      <c r="I18" s="14">
        <v>51.1</v>
      </c>
      <c r="J18" s="14">
        <v>1528</v>
      </c>
      <c r="K18" s="14">
        <v>53.6</v>
      </c>
      <c r="L18" s="14">
        <v>1601</v>
      </c>
      <c r="M18" s="14">
        <v>46.2</v>
      </c>
      <c r="N18" s="14">
        <v>1128</v>
      </c>
      <c r="O18" s="14">
        <v>47.8</v>
      </c>
      <c r="P18" s="14">
        <v>3661</v>
      </c>
      <c r="Q18" s="14">
        <v>33.4</v>
      </c>
      <c r="R18" s="13">
        <v>0</v>
      </c>
      <c r="S18" s="11">
        <v>0</v>
      </c>
      <c r="T18" s="14">
        <v>40299</v>
      </c>
    </row>
    <row r="19" s="2" customFormat="1" ht="17.1" customHeight="1" spans="1:20">
      <c r="A19" s="15" t="s">
        <v>25</v>
      </c>
      <c r="B19" s="14">
        <v>57492</v>
      </c>
      <c r="C19" s="14">
        <v>61.5</v>
      </c>
      <c r="D19" s="14">
        <v>804</v>
      </c>
      <c r="E19" s="14">
        <v>52.3</v>
      </c>
      <c r="F19" s="14">
        <v>7197</v>
      </c>
      <c r="G19" s="14">
        <v>54.8</v>
      </c>
      <c r="H19" s="14">
        <v>1866</v>
      </c>
      <c r="I19" s="14">
        <v>50.2</v>
      </c>
      <c r="J19" s="14">
        <v>2826</v>
      </c>
      <c r="K19" s="14">
        <v>53.4</v>
      </c>
      <c r="L19" s="14">
        <v>2836</v>
      </c>
      <c r="M19" s="14">
        <v>46.7</v>
      </c>
      <c r="N19" s="14">
        <v>1981</v>
      </c>
      <c r="O19" s="14">
        <v>47.5</v>
      </c>
      <c r="P19" s="14">
        <v>8461</v>
      </c>
      <c r="Q19" s="14">
        <v>34.2</v>
      </c>
      <c r="R19" s="13">
        <v>0</v>
      </c>
      <c r="S19" s="11">
        <v>0</v>
      </c>
      <c r="T19" s="14">
        <v>83463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56082</v>
      </c>
      <c r="C25" s="14">
        <v>60.1</v>
      </c>
      <c r="D25" s="14">
        <v>585</v>
      </c>
      <c r="E25" s="14">
        <v>49.7</v>
      </c>
      <c r="F25" s="14">
        <v>5497</v>
      </c>
      <c r="G25" s="14">
        <v>53.1</v>
      </c>
      <c r="H25" s="14">
        <v>1709</v>
      </c>
      <c r="I25" s="14">
        <v>49.4</v>
      </c>
      <c r="J25" s="14">
        <v>1484</v>
      </c>
      <c r="K25" s="14">
        <v>52.6</v>
      </c>
      <c r="L25" s="14">
        <v>1372</v>
      </c>
      <c r="M25" s="14">
        <v>45.6</v>
      </c>
      <c r="N25" s="14">
        <v>609</v>
      </c>
      <c r="O25" s="14">
        <v>46.7</v>
      </c>
      <c r="P25" s="14">
        <v>2491</v>
      </c>
      <c r="Q25" s="14">
        <v>35.8</v>
      </c>
      <c r="R25" s="11">
        <v>0</v>
      </c>
      <c r="S25" s="11">
        <v>0</v>
      </c>
      <c r="T25" s="14">
        <v>69829</v>
      </c>
    </row>
    <row r="26" s="2" customFormat="1" ht="17.1" customHeight="1" spans="1:20">
      <c r="A26" s="11" t="s">
        <v>24</v>
      </c>
      <c r="B26" s="14">
        <v>49350</v>
      </c>
      <c r="C26" s="14">
        <v>58.8</v>
      </c>
      <c r="D26" s="14">
        <v>592</v>
      </c>
      <c r="E26" s="14">
        <v>55.1</v>
      </c>
      <c r="F26" s="14">
        <v>5963</v>
      </c>
      <c r="G26" s="14">
        <v>51.9</v>
      </c>
      <c r="H26" s="14">
        <v>1172</v>
      </c>
      <c r="I26" s="14">
        <v>48</v>
      </c>
      <c r="J26" s="14">
        <v>1245</v>
      </c>
      <c r="K26" s="14">
        <v>52</v>
      </c>
      <c r="L26" s="14">
        <v>1161</v>
      </c>
      <c r="M26" s="14">
        <v>46.2</v>
      </c>
      <c r="N26" s="14">
        <v>938</v>
      </c>
      <c r="O26" s="14">
        <v>47.8</v>
      </c>
      <c r="P26" s="14">
        <v>2157</v>
      </c>
      <c r="Q26" s="14">
        <v>33</v>
      </c>
      <c r="R26" s="11">
        <v>0</v>
      </c>
      <c r="S26" s="11">
        <v>0</v>
      </c>
      <c r="T26" s="14">
        <v>62578</v>
      </c>
    </row>
    <row r="27" s="2" customFormat="1" ht="17.1" customHeight="1" spans="1:20">
      <c r="A27" s="15" t="s">
        <v>25</v>
      </c>
      <c r="B27" s="14">
        <v>105432</v>
      </c>
      <c r="C27" s="14">
        <v>59.5</v>
      </c>
      <c r="D27" s="14">
        <v>1177</v>
      </c>
      <c r="E27" s="14">
        <v>52.4</v>
      </c>
      <c r="F27" s="14">
        <v>11460</v>
      </c>
      <c r="G27" s="14">
        <v>52.5</v>
      </c>
      <c r="H27" s="14">
        <v>2881</v>
      </c>
      <c r="I27" s="14">
        <v>48.7</v>
      </c>
      <c r="J27" s="14">
        <v>2729</v>
      </c>
      <c r="K27" s="14">
        <v>52.3</v>
      </c>
      <c r="L27" s="14">
        <v>2533</v>
      </c>
      <c r="M27" s="14">
        <v>45.9</v>
      </c>
      <c r="N27" s="14">
        <v>1547</v>
      </c>
      <c r="O27" s="14">
        <v>47.3</v>
      </c>
      <c r="P27" s="14">
        <v>4648</v>
      </c>
      <c r="Q27" s="14">
        <v>34.4</v>
      </c>
      <c r="R27" s="11">
        <v>0</v>
      </c>
      <c r="S27" s="11">
        <v>0</v>
      </c>
      <c r="T27" s="14">
        <v>132407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17372</v>
      </c>
      <c r="C33" s="14">
        <v>57</v>
      </c>
      <c r="D33" s="14">
        <v>198</v>
      </c>
      <c r="E33" s="14">
        <v>52.6</v>
      </c>
      <c r="F33" s="14">
        <v>2379</v>
      </c>
      <c r="G33" s="14">
        <v>48.9</v>
      </c>
      <c r="H33" s="14">
        <v>768</v>
      </c>
      <c r="I33" s="14">
        <v>48.7</v>
      </c>
      <c r="J33" s="14">
        <v>1433</v>
      </c>
      <c r="K33" s="14">
        <v>54.2</v>
      </c>
      <c r="L33" s="14">
        <v>1029</v>
      </c>
      <c r="M33" s="14">
        <v>45.3</v>
      </c>
      <c r="N33" s="14">
        <v>1567</v>
      </c>
      <c r="O33" s="14">
        <v>44.5</v>
      </c>
      <c r="P33" s="14">
        <v>1937</v>
      </c>
      <c r="Q33" s="14">
        <v>29.5</v>
      </c>
      <c r="R33" s="11">
        <v>0</v>
      </c>
      <c r="S33" s="11">
        <v>0</v>
      </c>
      <c r="T33" s="14">
        <v>26683</v>
      </c>
    </row>
    <row r="34" s="2" customFormat="1" ht="17.1" customHeight="1" spans="1:20">
      <c r="A34" s="11" t="s">
        <v>35</v>
      </c>
      <c r="B34" s="14">
        <v>16535</v>
      </c>
      <c r="C34" s="14">
        <v>61.4</v>
      </c>
      <c r="D34" s="14">
        <v>184</v>
      </c>
      <c r="E34" s="14">
        <v>49.8</v>
      </c>
      <c r="F34" s="14">
        <v>2811</v>
      </c>
      <c r="G34" s="14">
        <v>53</v>
      </c>
      <c r="H34" s="14">
        <v>840</v>
      </c>
      <c r="I34" s="14">
        <v>49.7</v>
      </c>
      <c r="J34" s="14">
        <v>1345</v>
      </c>
      <c r="K34" s="14">
        <v>54.9</v>
      </c>
      <c r="L34" s="14">
        <v>783</v>
      </c>
      <c r="M34" s="14">
        <v>49.3</v>
      </c>
      <c r="N34" s="14">
        <v>2170</v>
      </c>
      <c r="O34" s="14">
        <v>48.8</v>
      </c>
      <c r="P34" s="14">
        <v>1567</v>
      </c>
      <c r="Q34" s="14">
        <v>33.1</v>
      </c>
      <c r="R34" s="11">
        <v>0</v>
      </c>
      <c r="S34" s="11">
        <v>0</v>
      </c>
      <c r="T34" s="14">
        <v>26235</v>
      </c>
    </row>
    <row r="35" s="2" customFormat="1" ht="17.1" customHeight="1" spans="1:20">
      <c r="A35" s="15" t="s">
        <v>25</v>
      </c>
      <c r="B35" s="14">
        <v>33907</v>
      </c>
      <c r="C35" s="14">
        <v>59.2</v>
      </c>
      <c r="D35" s="14">
        <v>382</v>
      </c>
      <c r="E35" s="14">
        <v>51.2</v>
      </c>
      <c r="F35" s="14">
        <v>5190</v>
      </c>
      <c r="G35" s="14">
        <v>51</v>
      </c>
      <c r="H35" s="14">
        <v>1608</v>
      </c>
      <c r="I35" s="14">
        <v>49.2</v>
      </c>
      <c r="J35" s="14">
        <v>2778</v>
      </c>
      <c r="K35" s="14">
        <v>54.5</v>
      </c>
      <c r="L35" s="14">
        <v>1812</v>
      </c>
      <c r="M35" s="14">
        <v>47.3</v>
      </c>
      <c r="N35" s="14">
        <v>3737</v>
      </c>
      <c r="O35" s="14">
        <v>46.6</v>
      </c>
      <c r="P35" s="14">
        <v>3504</v>
      </c>
      <c r="Q35" s="14">
        <v>31.3</v>
      </c>
      <c r="R35" s="11">
        <v>0</v>
      </c>
      <c r="S35" s="11">
        <v>0</v>
      </c>
      <c r="T35" s="14">
        <v>52918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28488</v>
      </c>
      <c r="C41" s="14">
        <v>53.6</v>
      </c>
      <c r="D41" s="14">
        <v>415</v>
      </c>
      <c r="E41" s="14">
        <v>37</v>
      </c>
      <c r="F41" s="14">
        <v>2464</v>
      </c>
      <c r="G41" s="14">
        <v>45</v>
      </c>
      <c r="H41" s="14">
        <v>449</v>
      </c>
      <c r="I41" s="14">
        <v>46.6</v>
      </c>
      <c r="J41" s="14">
        <v>409</v>
      </c>
      <c r="K41" s="14">
        <v>48.8</v>
      </c>
      <c r="L41" s="14">
        <v>424</v>
      </c>
      <c r="M41" s="14">
        <v>42.2</v>
      </c>
      <c r="N41" s="14">
        <v>395</v>
      </c>
      <c r="O41" s="14">
        <v>42.4</v>
      </c>
      <c r="P41" s="14">
        <v>13729</v>
      </c>
      <c r="Q41" s="14">
        <v>29.3</v>
      </c>
      <c r="R41" s="11">
        <v>0</v>
      </c>
      <c r="S41" s="11">
        <v>0</v>
      </c>
      <c r="T41" s="14">
        <v>46773</v>
      </c>
    </row>
    <row r="42" s="2" customFormat="1" ht="17.1" customHeight="1" spans="1:20">
      <c r="A42" s="11" t="s">
        <v>35</v>
      </c>
      <c r="B42" s="14">
        <v>23890</v>
      </c>
      <c r="C42" s="14">
        <v>57.2</v>
      </c>
      <c r="D42" s="14">
        <v>414</v>
      </c>
      <c r="E42" s="14">
        <v>43.9</v>
      </c>
      <c r="F42" s="14">
        <v>2370</v>
      </c>
      <c r="G42" s="14">
        <v>51.5</v>
      </c>
      <c r="H42" s="14">
        <v>457</v>
      </c>
      <c r="I42" s="14">
        <v>49.4</v>
      </c>
      <c r="J42" s="14">
        <v>553</v>
      </c>
      <c r="K42" s="14">
        <v>52</v>
      </c>
      <c r="L42" s="14">
        <v>372</v>
      </c>
      <c r="M42" s="14">
        <v>42.3</v>
      </c>
      <c r="N42" s="14">
        <v>854</v>
      </c>
      <c r="O42" s="14">
        <v>46.7</v>
      </c>
      <c r="P42" s="14">
        <v>11061</v>
      </c>
      <c r="Q42" s="14">
        <v>34</v>
      </c>
      <c r="R42" s="11">
        <v>0</v>
      </c>
      <c r="S42" s="11">
        <v>0</v>
      </c>
      <c r="T42" s="14">
        <v>39971</v>
      </c>
    </row>
    <row r="43" s="2" customFormat="1" ht="17.1" customHeight="1" spans="1:20">
      <c r="A43" s="15" t="s">
        <v>25</v>
      </c>
      <c r="B43" s="14">
        <v>52378</v>
      </c>
      <c r="C43" s="14">
        <v>55.4</v>
      </c>
      <c r="D43" s="14">
        <v>829</v>
      </c>
      <c r="E43" s="14">
        <v>40.5</v>
      </c>
      <c r="F43" s="14">
        <v>4834</v>
      </c>
      <c r="G43" s="14">
        <v>48.3</v>
      </c>
      <c r="H43" s="14">
        <v>906</v>
      </c>
      <c r="I43" s="14">
        <v>48</v>
      </c>
      <c r="J43" s="14">
        <v>962</v>
      </c>
      <c r="K43" s="14">
        <v>50.4</v>
      </c>
      <c r="L43" s="14">
        <v>796</v>
      </c>
      <c r="M43" s="14">
        <v>42.3</v>
      </c>
      <c r="N43" s="14">
        <v>1249</v>
      </c>
      <c r="O43" s="14">
        <v>44.5</v>
      </c>
      <c r="P43" s="14">
        <v>24790</v>
      </c>
      <c r="Q43" s="14">
        <v>31.6</v>
      </c>
      <c r="R43" s="11">
        <f>R42+R41</f>
        <v>0</v>
      </c>
      <c r="S43" s="11">
        <v>0</v>
      </c>
      <c r="T43" s="14">
        <v>86744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14596</v>
      </c>
      <c r="C49" s="14">
        <v>59.4</v>
      </c>
      <c r="D49" s="14">
        <v>381</v>
      </c>
      <c r="E49" s="14">
        <v>53.3</v>
      </c>
      <c r="F49" s="14">
        <v>1129</v>
      </c>
      <c r="G49" s="14">
        <v>47.6</v>
      </c>
      <c r="H49" s="14">
        <v>299</v>
      </c>
      <c r="I49" s="14">
        <v>45.5</v>
      </c>
      <c r="J49" s="14">
        <v>211</v>
      </c>
      <c r="K49" s="14">
        <v>45.4</v>
      </c>
      <c r="L49" s="14">
        <v>106</v>
      </c>
      <c r="M49" s="14">
        <v>43.6</v>
      </c>
      <c r="N49" s="14">
        <v>25</v>
      </c>
      <c r="O49" s="14">
        <v>44.2</v>
      </c>
      <c r="P49" s="14">
        <v>1922</v>
      </c>
      <c r="Q49" s="14">
        <v>32</v>
      </c>
      <c r="R49" s="11">
        <v>0</v>
      </c>
      <c r="S49" s="11">
        <v>0</v>
      </c>
      <c r="T49" s="14">
        <v>18669</v>
      </c>
    </row>
    <row r="50" s="2" customFormat="1" ht="17.1" customHeight="1" spans="1:20">
      <c r="A50" s="11" t="s">
        <v>24</v>
      </c>
      <c r="B50" s="14">
        <v>17009</v>
      </c>
      <c r="C50" s="14">
        <v>60.9</v>
      </c>
      <c r="D50" s="14">
        <v>353</v>
      </c>
      <c r="E50" s="14">
        <v>52.6</v>
      </c>
      <c r="F50" s="14">
        <v>1166</v>
      </c>
      <c r="G50" s="14">
        <v>50.1</v>
      </c>
      <c r="H50" s="14">
        <v>411</v>
      </c>
      <c r="I50" s="14">
        <v>49.3</v>
      </c>
      <c r="J50" s="14">
        <v>246</v>
      </c>
      <c r="K50" s="14">
        <v>49.3</v>
      </c>
      <c r="L50" s="14">
        <v>148</v>
      </c>
      <c r="M50" s="14">
        <v>45.2</v>
      </c>
      <c r="N50" s="14">
        <v>37</v>
      </c>
      <c r="O50" s="14">
        <v>43.9</v>
      </c>
      <c r="P50" s="14">
        <v>1493</v>
      </c>
      <c r="Q50" s="14">
        <v>34.5</v>
      </c>
      <c r="R50" s="11">
        <v>0</v>
      </c>
      <c r="S50" s="11">
        <v>0</v>
      </c>
      <c r="T50" s="14">
        <v>20863</v>
      </c>
    </row>
    <row r="51" s="2" customFormat="1" ht="17.1" customHeight="1" spans="1:20">
      <c r="A51" s="15" t="s">
        <v>25</v>
      </c>
      <c r="B51" s="14">
        <v>31605</v>
      </c>
      <c r="C51" s="14">
        <v>60.1</v>
      </c>
      <c r="D51" s="14">
        <v>734</v>
      </c>
      <c r="E51" s="14">
        <v>53</v>
      </c>
      <c r="F51" s="14">
        <v>2295</v>
      </c>
      <c r="G51" s="14">
        <v>48.9</v>
      </c>
      <c r="H51" s="14">
        <v>710</v>
      </c>
      <c r="I51" s="14">
        <v>47.4</v>
      </c>
      <c r="J51" s="14">
        <v>457</v>
      </c>
      <c r="K51" s="14">
        <v>47.3</v>
      </c>
      <c r="L51" s="14">
        <v>254</v>
      </c>
      <c r="M51" s="14">
        <v>44.4</v>
      </c>
      <c r="N51" s="14">
        <v>62</v>
      </c>
      <c r="O51" s="14">
        <v>44</v>
      </c>
      <c r="P51" s="14">
        <v>3415</v>
      </c>
      <c r="Q51" s="14">
        <v>33.3</v>
      </c>
      <c r="R51" s="11">
        <f>R50+R49</f>
        <v>0</v>
      </c>
      <c r="S51" s="11">
        <v>0</v>
      </c>
      <c r="T51" s="14">
        <v>39532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33588</v>
      </c>
      <c r="C57" s="14">
        <v>55.8</v>
      </c>
      <c r="D57" s="14">
        <v>665</v>
      </c>
      <c r="E57" s="14">
        <v>37.6</v>
      </c>
      <c r="F57" s="14">
        <v>1774</v>
      </c>
      <c r="G57" s="14">
        <v>43.4</v>
      </c>
      <c r="H57" s="14">
        <v>175</v>
      </c>
      <c r="I57" s="14">
        <v>42.8</v>
      </c>
      <c r="J57" s="14">
        <v>62</v>
      </c>
      <c r="K57" s="14">
        <v>45.6</v>
      </c>
      <c r="L57" s="14">
        <v>33</v>
      </c>
      <c r="M57" s="14">
        <v>41.2</v>
      </c>
      <c r="N57" s="14">
        <v>5</v>
      </c>
      <c r="O57" s="14">
        <v>43.8</v>
      </c>
      <c r="P57" s="14">
        <v>4458</v>
      </c>
      <c r="Q57" s="14">
        <v>19.9</v>
      </c>
      <c r="R57" s="11">
        <v>0</v>
      </c>
      <c r="S57" s="11">
        <v>0</v>
      </c>
      <c r="T57" s="14">
        <v>40760</v>
      </c>
    </row>
    <row r="58" s="2" customFormat="1" ht="17.1" customHeight="1" spans="1:20">
      <c r="A58" s="25" t="s">
        <v>46</v>
      </c>
      <c r="B58" s="14">
        <v>33863</v>
      </c>
      <c r="C58" s="14">
        <v>60.2</v>
      </c>
      <c r="D58" s="14">
        <v>572</v>
      </c>
      <c r="E58" s="14">
        <v>25.8</v>
      </c>
      <c r="F58" s="14">
        <v>2027</v>
      </c>
      <c r="G58" s="14">
        <v>42</v>
      </c>
      <c r="H58" s="14">
        <v>188</v>
      </c>
      <c r="I58" s="14">
        <v>43.2</v>
      </c>
      <c r="J58" s="14">
        <v>141</v>
      </c>
      <c r="K58" s="14">
        <v>41</v>
      </c>
      <c r="L58" s="14">
        <v>38</v>
      </c>
      <c r="M58" s="14">
        <v>44.9</v>
      </c>
      <c r="N58" s="14">
        <v>5</v>
      </c>
      <c r="O58" s="14">
        <v>41.8</v>
      </c>
      <c r="P58" s="14">
        <v>3860</v>
      </c>
      <c r="Q58" s="14">
        <v>22.9</v>
      </c>
      <c r="R58" s="11">
        <v>0</v>
      </c>
      <c r="S58" s="11">
        <v>0</v>
      </c>
      <c r="T58" s="14">
        <v>40694</v>
      </c>
    </row>
    <row r="59" s="2" customFormat="1" ht="17.1" customHeight="1" spans="1:20">
      <c r="A59" s="27" t="s">
        <v>25</v>
      </c>
      <c r="B59" s="14">
        <v>67451</v>
      </c>
      <c r="C59" s="14">
        <v>58</v>
      </c>
      <c r="D59" s="14">
        <v>1237</v>
      </c>
      <c r="E59" s="14">
        <v>31.7</v>
      </c>
      <c r="F59" s="14">
        <v>3801</v>
      </c>
      <c r="G59" s="14">
        <v>42.7</v>
      </c>
      <c r="H59" s="14">
        <v>363</v>
      </c>
      <c r="I59" s="14">
        <v>43</v>
      </c>
      <c r="J59" s="14">
        <v>203</v>
      </c>
      <c r="K59" s="14">
        <v>43.3</v>
      </c>
      <c r="L59" s="14">
        <v>71</v>
      </c>
      <c r="M59" s="14">
        <v>43</v>
      </c>
      <c r="N59" s="14">
        <v>10</v>
      </c>
      <c r="O59" s="14">
        <v>42.8</v>
      </c>
      <c r="P59" s="14">
        <v>8318</v>
      </c>
      <c r="Q59" s="14">
        <v>21.4</v>
      </c>
      <c r="R59" s="11">
        <f>R58+R57</f>
        <v>0</v>
      </c>
      <c r="S59" s="11">
        <v>0</v>
      </c>
      <c r="T59" s="14">
        <v>81454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15195</v>
      </c>
      <c r="C65" s="14">
        <v>58.6</v>
      </c>
      <c r="D65" s="14">
        <v>432</v>
      </c>
      <c r="E65" s="14">
        <v>48.7</v>
      </c>
      <c r="F65" s="14">
        <v>2200</v>
      </c>
      <c r="G65" s="14">
        <v>50.2</v>
      </c>
      <c r="H65" s="14">
        <v>761</v>
      </c>
      <c r="I65" s="14">
        <v>45.3</v>
      </c>
      <c r="J65" s="14">
        <v>859</v>
      </c>
      <c r="K65" s="14">
        <v>48.8</v>
      </c>
      <c r="L65" s="14">
        <v>685</v>
      </c>
      <c r="M65" s="14">
        <v>45.3</v>
      </c>
      <c r="N65" s="14">
        <v>1166</v>
      </c>
      <c r="O65" s="14">
        <v>47.2</v>
      </c>
      <c r="P65" s="14">
        <v>2474</v>
      </c>
      <c r="Q65" s="14">
        <v>35.4</v>
      </c>
      <c r="R65" s="11">
        <v>0</v>
      </c>
      <c r="S65" s="11">
        <v>0</v>
      </c>
      <c r="T65" s="14">
        <v>23772</v>
      </c>
    </row>
    <row r="66" s="2" customFormat="1" ht="17.1" customHeight="1" spans="1:20">
      <c r="A66" s="25" t="s">
        <v>35</v>
      </c>
      <c r="B66" s="14">
        <v>19387</v>
      </c>
      <c r="C66" s="14">
        <v>56.9</v>
      </c>
      <c r="D66" s="14">
        <v>483</v>
      </c>
      <c r="E66" s="14">
        <v>42.5</v>
      </c>
      <c r="F66" s="14">
        <v>2472</v>
      </c>
      <c r="G66" s="14">
        <v>47.8</v>
      </c>
      <c r="H66" s="14">
        <v>979</v>
      </c>
      <c r="I66" s="14">
        <v>46.4</v>
      </c>
      <c r="J66" s="14">
        <v>881</v>
      </c>
      <c r="K66" s="14">
        <v>45.6</v>
      </c>
      <c r="L66" s="14">
        <v>976</v>
      </c>
      <c r="M66" s="14">
        <v>40.3</v>
      </c>
      <c r="N66" s="14">
        <v>624</v>
      </c>
      <c r="O66" s="14">
        <v>44.1</v>
      </c>
      <c r="P66" s="14">
        <v>2497</v>
      </c>
      <c r="Q66" s="14">
        <v>34</v>
      </c>
      <c r="R66" s="11">
        <v>0</v>
      </c>
      <c r="S66" s="11">
        <v>0</v>
      </c>
      <c r="T66" s="14">
        <v>28299</v>
      </c>
    </row>
    <row r="67" s="2" customFormat="1" ht="17.1" customHeight="1" spans="1:20">
      <c r="A67" s="27" t="s">
        <v>25</v>
      </c>
      <c r="B67" s="14">
        <v>34582</v>
      </c>
      <c r="C67" s="14">
        <v>57.8</v>
      </c>
      <c r="D67" s="14">
        <v>915</v>
      </c>
      <c r="E67" s="14">
        <v>45.6</v>
      </c>
      <c r="F67" s="14">
        <v>4672</v>
      </c>
      <c r="G67" s="14">
        <v>49</v>
      </c>
      <c r="H67" s="14">
        <v>1740</v>
      </c>
      <c r="I67" s="14">
        <v>45.8</v>
      </c>
      <c r="J67" s="14">
        <v>1740</v>
      </c>
      <c r="K67" s="14">
        <v>47.2</v>
      </c>
      <c r="L67" s="14">
        <v>1661</v>
      </c>
      <c r="M67" s="14">
        <v>42.8</v>
      </c>
      <c r="N67" s="14">
        <v>1790</v>
      </c>
      <c r="O67" s="14">
        <v>45.7</v>
      </c>
      <c r="P67" s="14">
        <v>4971</v>
      </c>
      <c r="Q67" s="14">
        <v>34.7</v>
      </c>
      <c r="R67" s="11">
        <v>0</v>
      </c>
      <c r="S67" s="11">
        <v>0</v>
      </c>
      <c r="T67" s="14">
        <v>52071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13016</v>
      </c>
      <c r="C73" s="14">
        <v>54.1</v>
      </c>
      <c r="D73" s="14">
        <v>513</v>
      </c>
      <c r="E73" s="14">
        <v>36.8</v>
      </c>
      <c r="F73" s="14">
        <v>1603</v>
      </c>
      <c r="G73" s="14">
        <v>45</v>
      </c>
      <c r="H73" s="14">
        <v>308</v>
      </c>
      <c r="I73" s="14">
        <v>42.9</v>
      </c>
      <c r="J73" s="14">
        <v>381</v>
      </c>
      <c r="K73" s="14">
        <v>47.4</v>
      </c>
      <c r="L73" s="14">
        <v>180</v>
      </c>
      <c r="M73" s="14">
        <v>42.4</v>
      </c>
      <c r="N73" s="14">
        <v>411</v>
      </c>
      <c r="O73" s="14">
        <v>49.4</v>
      </c>
      <c r="P73" s="14">
        <v>2649</v>
      </c>
      <c r="Q73" s="14">
        <v>31.3</v>
      </c>
      <c r="R73" s="11">
        <v>0</v>
      </c>
      <c r="S73" s="11">
        <v>0</v>
      </c>
      <c r="T73" s="14">
        <v>19061</v>
      </c>
    </row>
    <row r="74" s="2" customFormat="1" ht="17.1" customHeight="1" spans="1:20">
      <c r="A74" s="25" t="s">
        <v>55</v>
      </c>
      <c r="B74" s="14">
        <v>12738</v>
      </c>
      <c r="C74" s="14">
        <v>51.4</v>
      </c>
      <c r="D74" s="14">
        <v>517</v>
      </c>
      <c r="E74" s="14">
        <v>40</v>
      </c>
      <c r="F74" s="14">
        <v>1580</v>
      </c>
      <c r="G74" s="14">
        <v>42.7</v>
      </c>
      <c r="H74" s="14">
        <v>252</v>
      </c>
      <c r="I74" s="14">
        <v>40</v>
      </c>
      <c r="J74" s="14">
        <v>316</v>
      </c>
      <c r="K74" s="14">
        <v>45.9</v>
      </c>
      <c r="L74" s="14">
        <v>162</v>
      </c>
      <c r="M74" s="14">
        <v>40.6</v>
      </c>
      <c r="N74" s="14">
        <v>357</v>
      </c>
      <c r="O74" s="14">
        <v>49.4</v>
      </c>
      <c r="P74" s="14">
        <v>3569</v>
      </c>
      <c r="Q74" s="14">
        <v>30.8</v>
      </c>
      <c r="R74" s="11">
        <v>0</v>
      </c>
      <c r="S74" s="11">
        <v>0</v>
      </c>
      <c r="T74" s="14">
        <v>19491</v>
      </c>
    </row>
    <row r="75" s="2" customFormat="1" ht="17.1" customHeight="1" spans="1:20">
      <c r="A75" s="27" t="s">
        <v>25</v>
      </c>
      <c r="B75" s="14">
        <v>25754</v>
      </c>
      <c r="C75" s="14">
        <v>52.8</v>
      </c>
      <c r="D75" s="14">
        <v>1030</v>
      </c>
      <c r="E75" s="14">
        <v>38.4</v>
      </c>
      <c r="F75" s="14">
        <v>3183</v>
      </c>
      <c r="G75" s="14">
        <v>43.9</v>
      </c>
      <c r="H75" s="14">
        <v>560</v>
      </c>
      <c r="I75" s="14">
        <v>41.5</v>
      </c>
      <c r="J75" s="14">
        <v>697</v>
      </c>
      <c r="K75" s="14">
        <v>46.6</v>
      </c>
      <c r="L75" s="14">
        <v>342</v>
      </c>
      <c r="M75" s="14">
        <v>41.5</v>
      </c>
      <c r="N75" s="14">
        <v>768</v>
      </c>
      <c r="O75" s="14">
        <v>49.4</v>
      </c>
      <c r="P75" s="14">
        <v>6218</v>
      </c>
      <c r="Q75" s="14">
        <v>31.1</v>
      </c>
      <c r="R75" s="11">
        <v>0</v>
      </c>
      <c r="S75" s="11">
        <v>0</v>
      </c>
      <c r="T75" s="14">
        <v>38552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2021-05-06T02:09:34Z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