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<sst xmlns="http://schemas.openxmlformats.org/spreadsheetml/2006/main" count="346" uniqueCount="59">
  <si>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</si>
  <si>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</si>
  <si>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日期：2021年4月20日</t>
  </si>
  <si>
    <t>流量单位：辆次</t>
  </si>
  <si>
    <t>车速单位：公里/小时</t>
  </si>
  <si>
    <t>G107中堂江南桥路段日交通量调查表(2021年04月20日)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</si>
  <si>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</si>
  <si>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</si>
  <si>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</si>
  <si>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</si>
  <si>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</si>
  <si>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</si>
  <si>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</si>
  <si>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</si>
  <si>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</si>
  <si>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</si>
  <si>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</si>
  <si>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</si>
  <si>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</si>
  <si>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</si>
  <si>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</si>
  <si>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</si>
  <si>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</si>
  <si>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</si>
  <si>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</si>
  <si>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</si>
  <si>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G107东城牛山路段日交通量调查表(2021年04月20日)</t>
  </si>
  <si>
    <t>调查路段：G107东城牛山路段</t>
  </si>
  <si>
    <t>调查站桩号：K2574+740</t>
  </si>
  <si>
    <t>G107大岭山杨屋路段日交通量调查表(2021年04月20日)</t>
  </si>
  <si>
    <t>调查路段：G107大岭山杨屋路段</t>
  </si>
  <si>
    <t>调查站桩号：K2588+840</t>
  </si>
  <si>
    <t>G220塘厦莲湖路段日交通量调查表(2021年04月20日)</t>
  </si>
  <si>
    <t>调查路段：G220塘厦莲湖路段</t>
  </si>
  <si>
    <t>调查站桩号：K2555+686</t>
  </si>
  <si>
    <t>往惠州方向</t>
  </si>
  <si>
    <t>S122长安沙头路段日交通量调查表(2021年04月20日)</t>
  </si>
  <si>
    <t>调查路段：G228长安沙头路段</t>
  </si>
  <si>
    <t>调查站桩号：K5906+930</t>
  </si>
  <si>
    <t>S120茶山京山路段日交通量调查表(2021年04月20日)</t>
  </si>
  <si>
    <t>调查路段：S120茶山京山路段</t>
  </si>
  <si>
    <t>调查站桩号：K49+155</t>
  </si>
  <si>
    <t>S256厚街寮厦路段日交通量调查表(2021年04月20日)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</si>
  <si>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</si>
  <si>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</si>
  <si>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</si>
  <si>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</si>
  <si>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S357黄江新市路段日交通量调查表(2021年04月20日)</t>
  </si>
  <si>
    <t>调查路段：S357黄江新市路段</t>
  </si>
  <si>
    <t>调查站桩号：K77+390</t>
  </si>
  <si>
    <t>往东莞方向</t>
  </si>
  <si>
    <t>S359凤岗官井头路段日交通量调查表(2021年04月20日)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</si>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</sst>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3" borderId="1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8" borderId="10" applyNumberFormat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7" fillId="4" borderId="8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/>
    <xf numFmtId="0" fontId="3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T73" sqref="T73:T75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1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4" t="s">
        <v>7</v>
      </c>
      <c r="K6" s="8"/>
      <c r="L6" s="8"/>
      <c r="M6" s="35"/>
      <c r="N6" s="35"/>
      <c r="O6" s="35"/>
      <c r="P6" s="36" t="s">
        <v>8</v>
      </c>
      <c r="Q6" s="36"/>
      <c r="R6" s="36"/>
      <c r="S6" s="36"/>
      <c r="T6" s="36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2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15988</v>
      </c>
      <c r="C9" s="14">
        <v>64.2</v>
      </c>
      <c r="D9" s="14">
        <v>588</v>
      </c>
      <c r="E9" s="14">
        <v>48.6</v>
      </c>
      <c r="F9" s="14">
        <v>2674</v>
      </c>
      <c r="G9" s="14">
        <v>53.5</v>
      </c>
      <c r="H9" s="14">
        <v>539</v>
      </c>
      <c r="I9" s="14">
        <v>47.6</v>
      </c>
      <c r="J9" s="14">
        <v>594</v>
      </c>
      <c r="K9" s="14">
        <v>51.5</v>
      </c>
      <c r="L9" s="14">
        <v>773</v>
      </c>
      <c r="M9" s="14">
        <v>46.1</v>
      </c>
      <c r="N9" s="14">
        <v>515</v>
      </c>
      <c r="O9" s="14">
        <v>45.9</v>
      </c>
      <c r="P9" s="14">
        <v>4153</v>
      </c>
      <c r="Q9" s="14">
        <v>40.2</v>
      </c>
      <c r="R9" s="13">
        <v>0</v>
      </c>
      <c r="S9" s="11">
        <v>0</v>
      </c>
      <c r="T9" s="14">
        <v>25824</v>
      </c>
    </row>
    <row r="10" s="2" customFormat="1" ht="17.1" customHeight="1" spans="1:20">
      <c r="A10" s="11" t="s">
        <v>24</v>
      </c>
      <c r="B10" s="14">
        <v>16670</v>
      </c>
      <c r="C10" s="14">
        <v>55.4</v>
      </c>
      <c r="D10" s="14">
        <v>613</v>
      </c>
      <c r="E10" s="14">
        <v>51.9</v>
      </c>
      <c r="F10" s="14">
        <v>2934</v>
      </c>
      <c r="G10" s="14">
        <v>45.5</v>
      </c>
      <c r="H10" s="14">
        <v>671</v>
      </c>
      <c r="I10" s="14">
        <v>41.2</v>
      </c>
      <c r="J10" s="14">
        <v>743</v>
      </c>
      <c r="K10" s="14">
        <v>43.8</v>
      </c>
      <c r="L10" s="14">
        <v>868</v>
      </c>
      <c r="M10" s="14">
        <v>41.2</v>
      </c>
      <c r="N10" s="14">
        <v>201</v>
      </c>
      <c r="O10" s="14">
        <v>45.6</v>
      </c>
      <c r="P10" s="14">
        <v>6785</v>
      </c>
      <c r="Q10" s="14">
        <v>34.8</v>
      </c>
      <c r="R10" s="13">
        <v>0</v>
      </c>
      <c r="S10" s="11">
        <v>0</v>
      </c>
      <c r="T10" s="14">
        <v>29485</v>
      </c>
    </row>
    <row r="11" s="2" customFormat="1" ht="17.1" customHeight="1" spans="1:20">
      <c r="A11" s="15" t="s">
        <v>25</v>
      </c>
      <c r="B11" s="14">
        <v>32658</v>
      </c>
      <c r="C11" s="14">
        <v>59.8</v>
      </c>
      <c r="D11" s="14">
        <v>1201</v>
      </c>
      <c r="E11" s="14">
        <v>50.3</v>
      </c>
      <c r="F11" s="14">
        <v>5608</v>
      </c>
      <c r="G11" s="14">
        <v>49.5</v>
      </c>
      <c r="H11" s="14">
        <v>1210</v>
      </c>
      <c r="I11" s="14">
        <v>44.4</v>
      </c>
      <c r="J11" s="14">
        <v>1337</v>
      </c>
      <c r="K11" s="14">
        <v>47.6</v>
      </c>
      <c r="L11" s="14">
        <v>1641</v>
      </c>
      <c r="M11" s="14">
        <v>43.7</v>
      </c>
      <c r="N11" s="14">
        <v>716</v>
      </c>
      <c r="O11" s="14">
        <v>45.8</v>
      </c>
      <c r="P11" s="14">
        <v>10938</v>
      </c>
      <c r="Q11" s="14">
        <v>37.5</v>
      </c>
      <c r="R11" s="13">
        <v>0</v>
      </c>
      <c r="S11" s="11">
        <v>0</v>
      </c>
      <c r="T11" s="14">
        <v>55309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7"/>
      <c r="N14" s="37"/>
      <c r="O14" s="37"/>
      <c r="P14" s="38" t="s">
        <v>8</v>
      </c>
      <c r="Q14" s="38"/>
      <c r="R14" s="38"/>
      <c r="S14" s="38"/>
      <c r="T14" s="38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3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29373</v>
      </c>
      <c r="C17" s="14">
        <v>62</v>
      </c>
      <c r="D17" s="14">
        <v>597</v>
      </c>
      <c r="E17" s="14">
        <v>53.8</v>
      </c>
      <c r="F17" s="14">
        <v>5652</v>
      </c>
      <c r="G17" s="14">
        <v>54.8</v>
      </c>
      <c r="H17" s="14">
        <v>1532</v>
      </c>
      <c r="I17" s="14">
        <v>49.7</v>
      </c>
      <c r="J17" s="14">
        <v>2170</v>
      </c>
      <c r="K17" s="14">
        <v>54.1</v>
      </c>
      <c r="L17" s="14">
        <v>1998</v>
      </c>
      <c r="M17" s="14">
        <v>46.6</v>
      </c>
      <c r="N17" s="14">
        <v>1748</v>
      </c>
      <c r="O17" s="14">
        <v>47.3</v>
      </c>
      <c r="P17" s="14">
        <v>4833</v>
      </c>
      <c r="Q17" s="14">
        <v>35.4</v>
      </c>
      <c r="R17" s="13">
        <v>0</v>
      </c>
      <c r="S17" s="11">
        <v>0</v>
      </c>
      <c r="T17" s="14">
        <v>47903</v>
      </c>
    </row>
    <row r="18" s="2" customFormat="1" ht="17.1" customHeight="1" spans="1:20">
      <c r="A18" s="11" t="s">
        <v>24</v>
      </c>
      <c r="B18" s="14">
        <v>31038</v>
      </c>
      <c r="C18" s="14">
        <v>48.5</v>
      </c>
      <c r="D18" s="14">
        <v>503</v>
      </c>
      <c r="E18" s="14">
        <v>38.5</v>
      </c>
      <c r="F18" s="14">
        <v>5093</v>
      </c>
      <c r="G18" s="14">
        <v>39.6</v>
      </c>
      <c r="H18" s="14">
        <v>1987</v>
      </c>
      <c r="I18" s="14">
        <v>36.6</v>
      </c>
      <c r="J18" s="14">
        <v>2211</v>
      </c>
      <c r="K18" s="14">
        <v>41.2</v>
      </c>
      <c r="L18" s="14">
        <v>3475</v>
      </c>
      <c r="M18" s="14">
        <v>35.6</v>
      </c>
      <c r="N18" s="14">
        <v>1505</v>
      </c>
      <c r="O18" s="14">
        <v>48.7</v>
      </c>
      <c r="P18" s="14">
        <v>4766</v>
      </c>
      <c r="Q18" s="14">
        <v>27.5</v>
      </c>
      <c r="R18" s="13">
        <v>0</v>
      </c>
      <c r="S18" s="11">
        <v>0</v>
      </c>
      <c r="T18" s="14">
        <v>50578</v>
      </c>
    </row>
    <row r="19" s="2" customFormat="1" ht="17.1" customHeight="1" spans="1:20">
      <c r="A19" s="15" t="s">
        <v>25</v>
      </c>
      <c r="B19" s="14">
        <v>60411</v>
      </c>
      <c r="C19" s="14">
        <v>55.3</v>
      </c>
      <c r="D19" s="14">
        <v>1100</v>
      </c>
      <c r="E19" s="14">
        <v>46.1</v>
      </c>
      <c r="F19" s="14">
        <v>10745</v>
      </c>
      <c r="G19" s="14">
        <v>47.2</v>
      </c>
      <c r="H19" s="14">
        <v>3519</v>
      </c>
      <c r="I19" s="14">
        <v>43.2</v>
      </c>
      <c r="J19" s="14">
        <v>4381</v>
      </c>
      <c r="K19" s="14">
        <v>47.7</v>
      </c>
      <c r="L19" s="14">
        <v>5473</v>
      </c>
      <c r="M19" s="14">
        <v>41.1</v>
      </c>
      <c r="N19" s="14">
        <v>3253</v>
      </c>
      <c r="O19" s="14">
        <v>48</v>
      </c>
      <c r="P19" s="14">
        <v>9599</v>
      </c>
      <c r="Q19" s="14">
        <v>31.4</v>
      </c>
      <c r="R19" s="13">
        <v>0</v>
      </c>
      <c r="S19" s="11">
        <v>0</v>
      </c>
      <c r="T19" s="14">
        <v>98481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7"/>
      <c r="N22" s="37"/>
      <c r="O22" s="37"/>
      <c r="P22" s="38" t="s">
        <v>8</v>
      </c>
      <c r="Q22" s="38"/>
      <c r="R22" s="38"/>
      <c r="S22" s="38"/>
      <c r="T22" s="38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3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56470</v>
      </c>
      <c r="C25" s="14">
        <v>58.5</v>
      </c>
      <c r="D25" s="14">
        <v>938</v>
      </c>
      <c r="E25" s="14">
        <v>52.7</v>
      </c>
      <c r="F25" s="14">
        <v>9180</v>
      </c>
      <c r="G25" s="14">
        <v>51.6</v>
      </c>
      <c r="H25" s="14">
        <v>3904</v>
      </c>
      <c r="I25" s="14">
        <v>49.2</v>
      </c>
      <c r="J25" s="14">
        <v>2925</v>
      </c>
      <c r="K25" s="14">
        <v>51.7</v>
      </c>
      <c r="L25" s="14">
        <v>2092</v>
      </c>
      <c r="M25" s="14">
        <v>44.9</v>
      </c>
      <c r="N25" s="14">
        <v>1448</v>
      </c>
      <c r="O25" s="14">
        <v>45.8</v>
      </c>
      <c r="P25" s="14">
        <v>2543</v>
      </c>
      <c r="Q25" s="14">
        <v>35.5</v>
      </c>
      <c r="R25" s="11">
        <v>0</v>
      </c>
      <c r="S25" s="11">
        <v>0</v>
      </c>
      <c r="T25" s="14">
        <v>79500</v>
      </c>
    </row>
    <row r="26" s="2" customFormat="1" ht="17.1" customHeight="1" spans="1:20">
      <c r="A26" s="11" t="s">
        <v>24</v>
      </c>
      <c r="B26" s="14">
        <v>57598</v>
      </c>
      <c r="C26" s="14">
        <v>56.1</v>
      </c>
      <c r="D26" s="14">
        <v>745</v>
      </c>
      <c r="E26" s="14">
        <v>52.1</v>
      </c>
      <c r="F26" s="14">
        <v>11441</v>
      </c>
      <c r="G26" s="14">
        <v>48</v>
      </c>
      <c r="H26" s="14">
        <v>2836</v>
      </c>
      <c r="I26" s="14">
        <v>46.3</v>
      </c>
      <c r="J26" s="14">
        <v>2234</v>
      </c>
      <c r="K26" s="14">
        <v>48.3</v>
      </c>
      <c r="L26" s="14">
        <v>1934</v>
      </c>
      <c r="M26" s="14">
        <v>43.8</v>
      </c>
      <c r="N26" s="14">
        <v>1894</v>
      </c>
      <c r="O26" s="14">
        <v>47</v>
      </c>
      <c r="P26" s="14">
        <v>2208</v>
      </c>
      <c r="Q26" s="14">
        <v>32.6</v>
      </c>
      <c r="R26" s="11">
        <v>0</v>
      </c>
      <c r="S26" s="11">
        <v>0</v>
      </c>
      <c r="T26" s="14">
        <v>80890</v>
      </c>
    </row>
    <row r="27" s="2" customFormat="1" ht="17.1" customHeight="1" spans="1:20">
      <c r="A27" s="15" t="s">
        <v>25</v>
      </c>
      <c r="B27" s="14">
        <v>114068</v>
      </c>
      <c r="C27" s="14">
        <v>57.3</v>
      </c>
      <c r="D27" s="14">
        <v>1683</v>
      </c>
      <c r="E27" s="14">
        <v>52.4</v>
      </c>
      <c r="F27" s="14">
        <v>20621</v>
      </c>
      <c r="G27" s="14">
        <v>49.8</v>
      </c>
      <c r="H27" s="14">
        <v>6740</v>
      </c>
      <c r="I27" s="14">
        <v>47.8</v>
      </c>
      <c r="J27" s="14">
        <v>5159</v>
      </c>
      <c r="K27" s="14">
        <v>50</v>
      </c>
      <c r="L27" s="14">
        <v>4026</v>
      </c>
      <c r="M27" s="14">
        <v>44.3</v>
      </c>
      <c r="N27" s="14">
        <v>3342</v>
      </c>
      <c r="O27" s="14">
        <v>46.4</v>
      </c>
      <c r="P27" s="14">
        <v>4751</v>
      </c>
      <c r="Q27" s="14">
        <v>34</v>
      </c>
      <c r="R27" s="11">
        <v>0</v>
      </c>
      <c r="S27" s="11">
        <v>0</v>
      </c>
      <c r="T27" s="14">
        <v>160390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7"/>
      <c r="N30" s="37"/>
      <c r="O30" s="37"/>
      <c r="P30" s="38" t="s">
        <v>8</v>
      </c>
      <c r="Q30" s="38"/>
      <c r="R30" s="38"/>
      <c r="S30" s="38"/>
      <c r="T30" s="38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3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21282</v>
      </c>
      <c r="C33" s="14">
        <v>55.7</v>
      </c>
      <c r="D33" s="14">
        <v>292</v>
      </c>
      <c r="E33" s="14">
        <v>50.9</v>
      </c>
      <c r="F33" s="14">
        <v>4291</v>
      </c>
      <c r="G33" s="14">
        <v>45.5</v>
      </c>
      <c r="H33" s="14">
        <v>1711</v>
      </c>
      <c r="I33" s="14">
        <v>46.2</v>
      </c>
      <c r="J33" s="14">
        <v>2859</v>
      </c>
      <c r="K33" s="14">
        <v>52</v>
      </c>
      <c r="L33" s="14">
        <v>2162</v>
      </c>
      <c r="M33" s="14">
        <v>43.1</v>
      </c>
      <c r="N33" s="14">
        <v>2844</v>
      </c>
      <c r="O33" s="14">
        <v>44.1</v>
      </c>
      <c r="P33" s="14">
        <v>2312</v>
      </c>
      <c r="Q33" s="14">
        <v>27.7</v>
      </c>
      <c r="R33" s="11">
        <v>0</v>
      </c>
      <c r="S33" s="11">
        <v>0</v>
      </c>
      <c r="T33" s="14">
        <v>37753</v>
      </c>
    </row>
    <row r="34" s="2" customFormat="1" ht="17.1" customHeight="1" spans="1:20">
      <c r="A34" s="11" t="s">
        <v>35</v>
      </c>
      <c r="B34" s="14">
        <v>21495</v>
      </c>
      <c r="C34" s="14">
        <v>59.1</v>
      </c>
      <c r="D34" s="14">
        <v>319</v>
      </c>
      <c r="E34" s="14">
        <v>51</v>
      </c>
      <c r="F34" s="14">
        <v>5550</v>
      </c>
      <c r="G34" s="14">
        <v>50</v>
      </c>
      <c r="H34" s="14">
        <v>1813</v>
      </c>
      <c r="I34" s="14">
        <v>48</v>
      </c>
      <c r="J34" s="14">
        <v>2554</v>
      </c>
      <c r="K34" s="14">
        <v>53.4</v>
      </c>
      <c r="L34" s="14">
        <v>1560</v>
      </c>
      <c r="M34" s="14">
        <v>47.6</v>
      </c>
      <c r="N34" s="14">
        <v>3325</v>
      </c>
      <c r="O34" s="14">
        <v>48.4</v>
      </c>
      <c r="P34" s="14">
        <v>1813</v>
      </c>
      <c r="Q34" s="14">
        <v>30.9</v>
      </c>
      <c r="R34" s="11">
        <v>0</v>
      </c>
      <c r="S34" s="11">
        <v>0</v>
      </c>
      <c r="T34" s="14">
        <v>38429</v>
      </c>
    </row>
    <row r="35" s="2" customFormat="1" ht="17.1" customHeight="1" spans="1:20">
      <c r="A35" s="15" t="s">
        <v>25</v>
      </c>
      <c r="B35" s="14">
        <v>42777</v>
      </c>
      <c r="C35" s="14">
        <v>57.4</v>
      </c>
      <c r="D35" s="14">
        <v>611</v>
      </c>
      <c r="E35" s="14">
        <v>51</v>
      </c>
      <c r="F35" s="14">
        <v>9841</v>
      </c>
      <c r="G35" s="14">
        <v>47.8</v>
      </c>
      <c r="H35" s="14">
        <v>3524</v>
      </c>
      <c r="I35" s="14">
        <v>47.1</v>
      </c>
      <c r="J35" s="14">
        <v>5413</v>
      </c>
      <c r="K35" s="14">
        <v>52.7</v>
      </c>
      <c r="L35" s="14">
        <v>3722</v>
      </c>
      <c r="M35" s="14">
        <v>45.4</v>
      </c>
      <c r="N35" s="14">
        <v>6169</v>
      </c>
      <c r="O35" s="14">
        <v>46.3</v>
      </c>
      <c r="P35" s="14">
        <v>4125</v>
      </c>
      <c r="Q35" s="14">
        <v>29.3</v>
      </c>
      <c r="R35" s="11">
        <v>0</v>
      </c>
      <c r="S35" s="11">
        <v>0</v>
      </c>
      <c r="T35" s="14">
        <v>76182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4" t="s">
        <v>38</v>
      </c>
      <c r="K38" s="8"/>
      <c r="L38" s="8"/>
      <c r="M38" s="35"/>
      <c r="N38" s="35"/>
      <c r="O38" s="35"/>
      <c r="P38" s="36" t="s">
        <v>8</v>
      </c>
      <c r="Q38" s="36"/>
      <c r="R38" s="36"/>
      <c r="S38" s="36"/>
      <c r="T38" s="36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2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24">
        <v>28718</v>
      </c>
      <c r="C41" s="24">
        <v>54.4</v>
      </c>
      <c r="D41" s="24">
        <v>469</v>
      </c>
      <c r="E41" s="24">
        <v>39.5</v>
      </c>
      <c r="F41" s="24">
        <v>3880</v>
      </c>
      <c r="G41" s="24">
        <v>44.7</v>
      </c>
      <c r="H41" s="24">
        <v>925</v>
      </c>
      <c r="I41" s="24">
        <v>44.8</v>
      </c>
      <c r="J41" s="24">
        <v>782</v>
      </c>
      <c r="K41" s="24">
        <v>49.1</v>
      </c>
      <c r="L41" s="24">
        <v>561</v>
      </c>
      <c r="M41" s="24">
        <v>41.8</v>
      </c>
      <c r="N41" s="24">
        <v>574</v>
      </c>
      <c r="O41" s="24">
        <v>42.9</v>
      </c>
      <c r="P41" s="24">
        <v>15070</v>
      </c>
      <c r="Q41" s="24">
        <v>32.1</v>
      </c>
      <c r="R41" s="11">
        <v>0</v>
      </c>
      <c r="S41" s="11">
        <v>0</v>
      </c>
      <c r="T41" s="24">
        <v>50979</v>
      </c>
    </row>
    <row r="42" s="2" customFormat="1" ht="17.1" customHeight="1" spans="1:20">
      <c r="A42" s="11" t="s">
        <v>35</v>
      </c>
      <c r="B42" s="24">
        <v>23196</v>
      </c>
      <c r="C42" s="24">
        <v>57.3</v>
      </c>
      <c r="D42" s="24">
        <v>410</v>
      </c>
      <c r="E42" s="24">
        <v>41.8</v>
      </c>
      <c r="F42" s="24">
        <v>3370</v>
      </c>
      <c r="G42" s="24">
        <v>48.3</v>
      </c>
      <c r="H42" s="24">
        <v>848</v>
      </c>
      <c r="I42" s="24">
        <v>45.9</v>
      </c>
      <c r="J42" s="24">
        <v>824</v>
      </c>
      <c r="K42" s="24">
        <v>49.6</v>
      </c>
      <c r="L42" s="24">
        <v>496</v>
      </c>
      <c r="M42" s="24">
        <v>41</v>
      </c>
      <c r="N42" s="24">
        <v>1121</v>
      </c>
      <c r="O42" s="24">
        <v>47.6</v>
      </c>
      <c r="P42" s="24">
        <v>13056</v>
      </c>
      <c r="Q42" s="24">
        <v>35.3</v>
      </c>
      <c r="R42" s="11">
        <v>0</v>
      </c>
      <c r="S42" s="11">
        <v>0</v>
      </c>
      <c r="T42" s="24">
        <v>43321</v>
      </c>
    </row>
    <row r="43" s="2" customFormat="1" ht="17.1" customHeight="1" spans="1:20">
      <c r="A43" s="15" t="s">
        <v>25</v>
      </c>
      <c r="B43" s="24">
        <v>51914</v>
      </c>
      <c r="C43" s="24">
        <v>55.8</v>
      </c>
      <c r="D43" s="24">
        <v>879</v>
      </c>
      <c r="E43" s="24">
        <v>40.6</v>
      </c>
      <c r="F43" s="24">
        <v>7250</v>
      </c>
      <c r="G43" s="24">
        <v>46.5</v>
      </c>
      <c r="H43" s="24">
        <v>1773</v>
      </c>
      <c r="I43" s="24">
        <v>45.3</v>
      </c>
      <c r="J43" s="24">
        <v>1606</v>
      </c>
      <c r="K43" s="24">
        <v>49.4</v>
      </c>
      <c r="L43" s="24">
        <v>1057</v>
      </c>
      <c r="M43" s="24">
        <v>41.4</v>
      </c>
      <c r="N43" s="24">
        <v>1695</v>
      </c>
      <c r="O43" s="24">
        <v>45.3</v>
      </c>
      <c r="P43" s="24">
        <v>28126</v>
      </c>
      <c r="Q43" s="24">
        <v>33.7</v>
      </c>
      <c r="R43" s="11">
        <f>R42+R41</f>
        <v>0</v>
      </c>
      <c r="S43" s="11">
        <v>0</v>
      </c>
      <c r="T43" s="24">
        <v>94300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7"/>
      <c r="N46" s="37"/>
      <c r="O46" s="37"/>
      <c r="P46" s="38" t="s">
        <v>8</v>
      </c>
      <c r="Q46" s="38"/>
      <c r="R46" s="38"/>
      <c r="S46" s="38"/>
      <c r="T46" s="38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3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24">
        <v>14993</v>
      </c>
      <c r="C49" s="24">
        <v>59.5</v>
      </c>
      <c r="D49" s="24">
        <v>400</v>
      </c>
      <c r="E49" s="24">
        <v>53.6</v>
      </c>
      <c r="F49" s="24">
        <v>1969</v>
      </c>
      <c r="G49" s="24">
        <v>47.2</v>
      </c>
      <c r="H49" s="24">
        <v>638</v>
      </c>
      <c r="I49" s="24">
        <v>44.2</v>
      </c>
      <c r="J49" s="24">
        <v>317</v>
      </c>
      <c r="K49" s="24">
        <v>44.7</v>
      </c>
      <c r="L49" s="24">
        <v>196</v>
      </c>
      <c r="M49" s="24">
        <v>42.8</v>
      </c>
      <c r="N49" s="24">
        <v>85</v>
      </c>
      <c r="O49" s="24">
        <v>44.2</v>
      </c>
      <c r="P49" s="24">
        <v>2165</v>
      </c>
      <c r="Q49" s="24">
        <v>31.8</v>
      </c>
      <c r="R49" s="11">
        <v>0</v>
      </c>
      <c r="S49" s="11">
        <v>0</v>
      </c>
      <c r="T49" s="24">
        <v>20763</v>
      </c>
    </row>
    <row r="50" s="2" customFormat="1" ht="17.1" customHeight="1" spans="1:20">
      <c r="A50" s="11" t="s">
        <v>24</v>
      </c>
      <c r="B50" s="24">
        <v>17569</v>
      </c>
      <c r="C50" s="24">
        <v>61.3</v>
      </c>
      <c r="D50" s="24">
        <v>382</v>
      </c>
      <c r="E50" s="24">
        <v>53.4</v>
      </c>
      <c r="F50" s="24">
        <v>2017</v>
      </c>
      <c r="G50" s="24">
        <v>49.9</v>
      </c>
      <c r="H50" s="24">
        <v>905</v>
      </c>
      <c r="I50" s="24">
        <v>48.1</v>
      </c>
      <c r="J50" s="24">
        <v>377</v>
      </c>
      <c r="K50" s="24">
        <v>48.5</v>
      </c>
      <c r="L50" s="24">
        <v>217</v>
      </c>
      <c r="M50" s="24">
        <v>43.2</v>
      </c>
      <c r="N50" s="24">
        <v>66</v>
      </c>
      <c r="O50" s="24">
        <v>43.6</v>
      </c>
      <c r="P50" s="24">
        <v>1694</v>
      </c>
      <c r="Q50" s="24">
        <v>33.7</v>
      </c>
      <c r="R50" s="11">
        <v>0</v>
      </c>
      <c r="S50" s="11">
        <v>0</v>
      </c>
      <c r="T50" s="24">
        <v>23227</v>
      </c>
    </row>
    <row r="51" s="2" customFormat="1" ht="17.1" customHeight="1" spans="1:20">
      <c r="A51" s="15" t="s">
        <v>25</v>
      </c>
      <c r="B51" s="24">
        <v>32562</v>
      </c>
      <c r="C51" s="24">
        <v>60.4</v>
      </c>
      <c r="D51" s="24">
        <v>782</v>
      </c>
      <c r="E51" s="24">
        <v>53.5</v>
      </c>
      <c r="F51" s="24">
        <v>3986</v>
      </c>
      <c r="G51" s="24">
        <v>48.5</v>
      </c>
      <c r="H51" s="24">
        <v>1543</v>
      </c>
      <c r="I51" s="24">
        <v>46.2</v>
      </c>
      <c r="J51" s="24">
        <v>694</v>
      </c>
      <c r="K51" s="24">
        <v>46.6</v>
      </c>
      <c r="L51" s="24">
        <v>413</v>
      </c>
      <c r="M51" s="24">
        <v>43</v>
      </c>
      <c r="N51" s="24">
        <v>151</v>
      </c>
      <c r="O51" s="24">
        <v>43.9</v>
      </c>
      <c r="P51" s="24">
        <v>3859</v>
      </c>
      <c r="Q51" s="24">
        <v>32.8</v>
      </c>
      <c r="R51" s="11">
        <f>R50+R49</f>
        <v>0</v>
      </c>
      <c r="S51" s="11">
        <v>0</v>
      </c>
      <c r="T51" s="24">
        <v>43990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7"/>
      <c r="N54" s="37"/>
      <c r="O54" s="37"/>
      <c r="P54" s="38" t="s">
        <v>8</v>
      </c>
      <c r="Q54" s="38"/>
      <c r="R54" s="38"/>
      <c r="S54" s="38"/>
      <c r="T54" s="38"/>
    </row>
    <row r="55" s="2" customFormat="1" ht="17.1" customHeight="1" spans="1:20">
      <c r="A55" s="25" t="s">
        <v>9</v>
      </c>
      <c r="B55" s="26" t="s">
        <v>10</v>
      </c>
      <c r="C55" s="26"/>
      <c r="D55" s="26" t="s">
        <v>12</v>
      </c>
      <c r="E55" s="26"/>
      <c r="F55" s="26" t="s">
        <v>13</v>
      </c>
      <c r="G55" s="26"/>
      <c r="H55" s="26" t="s">
        <v>14</v>
      </c>
      <c r="I55" s="26"/>
      <c r="J55" s="26" t="s">
        <v>15</v>
      </c>
      <c r="K55" s="26"/>
      <c r="L55" s="26" t="s">
        <v>16</v>
      </c>
      <c r="M55" s="26"/>
      <c r="N55" s="26" t="s">
        <v>17</v>
      </c>
      <c r="O55" s="26"/>
      <c r="P55" s="26" t="s">
        <v>18</v>
      </c>
      <c r="Q55" s="26"/>
      <c r="R55" s="26" t="s">
        <v>19</v>
      </c>
      <c r="S55" s="26"/>
      <c r="T55" s="44" t="s">
        <v>20</v>
      </c>
    </row>
    <row r="56" s="2" customFormat="1" ht="17.1" customHeight="1" spans="1:20">
      <c r="A56" s="27"/>
      <c r="B56" s="26" t="s">
        <v>21</v>
      </c>
      <c r="C56" s="26" t="s">
        <v>22</v>
      </c>
      <c r="D56" s="26" t="s">
        <v>21</v>
      </c>
      <c r="E56" s="26" t="s">
        <v>22</v>
      </c>
      <c r="F56" s="26" t="s">
        <v>21</v>
      </c>
      <c r="G56" s="26" t="s">
        <v>22</v>
      </c>
      <c r="H56" s="26" t="s">
        <v>21</v>
      </c>
      <c r="I56" s="26" t="s">
        <v>22</v>
      </c>
      <c r="J56" s="26" t="s">
        <v>21</v>
      </c>
      <c r="K56" s="26" t="s">
        <v>22</v>
      </c>
      <c r="L56" s="26" t="s">
        <v>21</v>
      </c>
      <c r="M56" s="26" t="s">
        <v>22</v>
      </c>
      <c r="N56" s="26" t="s">
        <v>21</v>
      </c>
      <c r="O56" s="26" t="s">
        <v>22</v>
      </c>
      <c r="P56" s="26" t="s">
        <v>21</v>
      </c>
      <c r="Q56" s="26" t="s">
        <v>22</v>
      </c>
      <c r="R56" s="26" t="s">
        <v>21</v>
      </c>
      <c r="S56" s="26" t="s">
        <v>22</v>
      </c>
      <c r="T56" s="27"/>
    </row>
    <row r="57" s="2" customFormat="1" ht="17.1" customHeight="1" spans="1:20">
      <c r="A57" s="26" t="s">
        <v>45</v>
      </c>
      <c r="B57" s="24">
        <v>34115</v>
      </c>
      <c r="C57" s="24">
        <v>59.8</v>
      </c>
      <c r="D57" s="24">
        <v>742</v>
      </c>
      <c r="E57" s="24">
        <v>42.5</v>
      </c>
      <c r="F57" s="24">
        <v>2509</v>
      </c>
      <c r="G57" s="24">
        <v>45.7</v>
      </c>
      <c r="H57" s="24">
        <v>239</v>
      </c>
      <c r="I57" s="24">
        <v>47.6</v>
      </c>
      <c r="J57" s="24">
        <v>143</v>
      </c>
      <c r="K57" s="24">
        <v>52.9</v>
      </c>
      <c r="L57" s="24">
        <v>47</v>
      </c>
      <c r="M57" s="24">
        <v>43.8</v>
      </c>
      <c r="N57" s="24">
        <v>21</v>
      </c>
      <c r="O57" s="24">
        <v>46.6</v>
      </c>
      <c r="P57" s="24">
        <v>2835</v>
      </c>
      <c r="Q57" s="24">
        <v>19.1</v>
      </c>
      <c r="R57" s="11">
        <v>0</v>
      </c>
      <c r="S57" s="11">
        <v>0</v>
      </c>
      <c r="T57" s="24">
        <v>40651</v>
      </c>
    </row>
    <row r="58" s="2" customFormat="1" ht="17.1" customHeight="1" spans="1:20">
      <c r="A58" s="26" t="s">
        <v>46</v>
      </c>
      <c r="B58" s="24">
        <v>36016</v>
      </c>
      <c r="C58" s="24">
        <v>60.6</v>
      </c>
      <c r="D58" s="24">
        <v>627</v>
      </c>
      <c r="E58" s="24">
        <v>29</v>
      </c>
      <c r="F58" s="24">
        <v>3080</v>
      </c>
      <c r="G58" s="24">
        <v>42.3</v>
      </c>
      <c r="H58" s="24">
        <v>337</v>
      </c>
      <c r="I58" s="24">
        <v>42.8</v>
      </c>
      <c r="J58" s="24">
        <v>219</v>
      </c>
      <c r="K58" s="24">
        <v>41.8</v>
      </c>
      <c r="L58" s="24">
        <v>83</v>
      </c>
      <c r="M58" s="24">
        <v>40.5</v>
      </c>
      <c r="N58" s="24">
        <v>15</v>
      </c>
      <c r="O58" s="24">
        <v>43.5</v>
      </c>
      <c r="P58" s="24">
        <v>4258</v>
      </c>
      <c r="Q58" s="24">
        <v>23.9</v>
      </c>
      <c r="R58" s="11">
        <v>0</v>
      </c>
      <c r="S58" s="11">
        <v>0</v>
      </c>
      <c r="T58" s="24">
        <v>44635</v>
      </c>
    </row>
    <row r="59" s="2" customFormat="1" ht="17.1" customHeight="1" spans="1:20">
      <c r="A59" s="28" t="s">
        <v>25</v>
      </c>
      <c r="B59" s="24">
        <v>70131</v>
      </c>
      <c r="C59" s="24">
        <v>60.2</v>
      </c>
      <c r="D59" s="24">
        <v>1369</v>
      </c>
      <c r="E59" s="24">
        <v>35.8</v>
      </c>
      <c r="F59" s="24">
        <v>5589</v>
      </c>
      <c r="G59" s="24">
        <v>44</v>
      </c>
      <c r="H59" s="24">
        <v>576</v>
      </c>
      <c r="I59" s="24">
        <v>45.2</v>
      </c>
      <c r="J59" s="24">
        <v>362</v>
      </c>
      <c r="K59" s="24">
        <v>47.3</v>
      </c>
      <c r="L59" s="24">
        <v>130</v>
      </c>
      <c r="M59" s="24">
        <v>42.1</v>
      </c>
      <c r="N59" s="24">
        <v>36</v>
      </c>
      <c r="O59" s="24">
        <v>45</v>
      </c>
      <c r="P59" s="24">
        <v>7093</v>
      </c>
      <c r="Q59" s="24">
        <v>21.5</v>
      </c>
      <c r="R59" s="11">
        <f>R58+R57</f>
        <v>0</v>
      </c>
      <c r="S59" s="11">
        <v>0</v>
      </c>
      <c r="T59" s="24">
        <v>85286</v>
      </c>
    </row>
    <row r="60" ht="17.1" customHeight="1" spans="1:20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="2" customFormat="1" ht="36.75" customHeight="1" spans="1:20">
      <c r="A61" s="30" t="s">
        <v>47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ht="29.1" customHeight="1" spans="1:20">
      <c r="A62" s="31" t="s">
        <v>48</v>
      </c>
      <c r="B62" s="31"/>
      <c r="C62" s="31"/>
      <c r="D62" s="31"/>
      <c r="E62" s="32"/>
      <c r="F62" s="32"/>
      <c r="G62" s="32"/>
      <c r="H62" s="32"/>
      <c r="I62" s="32"/>
      <c r="J62" s="31" t="s">
        <v>49</v>
      </c>
      <c r="K62" s="31"/>
      <c r="L62" s="31"/>
      <c r="M62" s="39"/>
      <c r="N62" s="39"/>
      <c r="O62" s="39"/>
      <c r="P62" s="40" t="s">
        <v>8</v>
      </c>
      <c r="Q62" s="40"/>
      <c r="R62" s="40"/>
      <c r="S62" s="40"/>
      <c r="T62" s="40"/>
    </row>
    <row r="63" s="2" customFormat="1" ht="17.1" customHeight="1" spans="1:20">
      <c r="A63" s="25" t="s">
        <v>9</v>
      </c>
      <c r="B63" s="26" t="s">
        <v>10</v>
      </c>
      <c r="C63" s="26"/>
      <c r="D63" s="26" t="s">
        <v>12</v>
      </c>
      <c r="E63" s="26"/>
      <c r="F63" s="26" t="s">
        <v>13</v>
      </c>
      <c r="G63" s="26"/>
      <c r="H63" s="26" t="s">
        <v>14</v>
      </c>
      <c r="I63" s="26"/>
      <c r="J63" s="26" t="s">
        <v>15</v>
      </c>
      <c r="K63" s="26"/>
      <c r="L63" s="26" t="s">
        <v>16</v>
      </c>
      <c r="M63" s="26"/>
      <c r="N63" s="26" t="s">
        <v>17</v>
      </c>
      <c r="O63" s="26"/>
      <c r="P63" s="26" t="s">
        <v>18</v>
      </c>
      <c r="Q63" s="26"/>
      <c r="R63" s="26" t="s">
        <v>19</v>
      </c>
      <c r="S63" s="26"/>
      <c r="T63" s="44" t="s">
        <v>20</v>
      </c>
    </row>
    <row r="64" s="2" customFormat="1" ht="17.1" customHeight="1" spans="1:20">
      <c r="A64" s="27"/>
      <c r="B64" s="26" t="s">
        <v>21</v>
      </c>
      <c r="C64" s="26" t="s">
        <v>22</v>
      </c>
      <c r="D64" s="26" t="s">
        <v>21</v>
      </c>
      <c r="E64" s="26" t="s">
        <v>22</v>
      </c>
      <c r="F64" s="26" t="s">
        <v>21</v>
      </c>
      <c r="G64" s="26" t="s">
        <v>22</v>
      </c>
      <c r="H64" s="26" t="s">
        <v>21</v>
      </c>
      <c r="I64" s="26" t="s">
        <v>22</v>
      </c>
      <c r="J64" s="26" t="s">
        <v>21</v>
      </c>
      <c r="K64" s="26" t="s">
        <v>22</v>
      </c>
      <c r="L64" s="26" t="s">
        <v>21</v>
      </c>
      <c r="M64" s="26" t="s">
        <v>22</v>
      </c>
      <c r="N64" s="26" t="s">
        <v>21</v>
      </c>
      <c r="O64" s="26" t="s">
        <v>22</v>
      </c>
      <c r="P64" s="26" t="s">
        <v>21</v>
      </c>
      <c r="Q64" s="26" t="s">
        <v>22</v>
      </c>
      <c r="R64" s="26" t="s">
        <v>21</v>
      </c>
      <c r="S64" s="26" t="s">
        <v>22</v>
      </c>
      <c r="T64" s="27"/>
    </row>
    <row r="65" s="2" customFormat="1" ht="17.1" customHeight="1" spans="1:20">
      <c r="A65" s="26" t="s">
        <v>50</v>
      </c>
      <c r="B65" s="24">
        <v>15168</v>
      </c>
      <c r="C65" s="24">
        <v>56.9</v>
      </c>
      <c r="D65" s="24">
        <v>459</v>
      </c>
      <c r="E65" s="24">
        <v>44.9</v>
      </c>
      <c r="F65" s="24">
        <v>3579</v>
      </c>
      <c r="G65" s="24">
        <v>46.2</v>
      </c>
      <c r="H65" s="24">
        <v>1364</v>
      </c>
      <c r="I65" s="24">
        <v>43.2</v>
      </c>
      <c r="J65" s="24">
        <v>1228</v>
      </c>
      <c r="K65" s="24">
        <v>45.4</v>
      </c>
      <c r="L65" s="24">
        <v>954</v>
      </c>
      <c r="M65" s="24">
        <v>41.9</v>
      </c>
      <c r="N65" s="24">
        <v>1691</v>
      </c>
      <c r="O65" s="24">
        <v>46.9</v>
      </c>
      <c r="P65" s="24">
        <v>2583</v>
      </c>
      <c r="Q65" s="24">
        <v>35.9</v>
      </c>
      <c r="R65" s="11">
        <v>0</v>
      </c>
      <c r="S65" s="11">
        <v>0</v>
      </c>
      <c r="T65" s="24">
        <v>27026</v>
      </c>
    </row>
    <row r="66" s="2" customFormat="1" ht="17.1" customHeight="1" spans="1:20">
      <c r="A66" s="26" t="s">
        <v>35</v>
      </c>
      <c r="B66" s="24">
        <v>19166</v>
      </c>
      <c r="C66" s="24">
        <v>52.7</v>
      </c>
      <c r="D66" s="24">
        <v>540</v>
      </c>
      <c r="E66" s="24">
        <v>39.5</v>
      </c>
      <c r="F66" s="24">
        <v>3446</v>
      </c>
      <c r="G66" s="24">
        <v>42.6</v>
      </c>
      <c r="H66" s="24">
        <v>1827</v>
      </c>
      <c r="I66" s="24">
        <v>41.6</v>
      </c>
      <c r="J66" s="24">
        <v>1404</v>
      </c>
      <c r="K66" s="24">
        <v>39.9</v>
      </c>
      <c r="L66" s="24">
        <v>1916</v>
      </c>
      <c r="M66" s="24">
        <v>34.7</v>
      </c>
      <c r="N66" s="24">
        <v>1019</v>
      </c>
      <c r="O66" s="24">
        <v>43.9</v>
      </c>
      <c r="P66" s="24">
        <v>2913</v>
      </c>
      <c r="Q66" s="24">
        <v>32.3</v>
      </c>
      <c r="R66" s="11">
        <v>0</v>
      </c>
      <c r="S66" s="11">
        <v>0</v>
      </c>
      <c r="T66" s="24">
        <v>32231</v>
      </c>
    </row>
    <row r="67" s="2" customFormat="1" ht="17.1" customHeight="1" spans="1:20">
      <c r="A67" s="28" t="s">
        <v>25</v>
      </c>
      <c r="B67" s="24">
        <v>34334</v>
      </c>
      <c r="C67" s="24">
        <v>54.8</v>
      </c>
      <c r="D67" s="24">
        <v>999</v>
      </c>
      <c r="E67" s="24">
        <v>42.2</v>
      </c>
      <c r="F67" s="24">
        <v>7025</v>
      </c>
      <c r="G67" s="24">
        <v>44.4</v>
      </c>
      <c r="H67" s="24">
        <v>3191</v>
      </c>
      <c r="I67" s="24">
        <v>42.4</v>
      </c>
      <c r="J67" s="24">
        <v>2632</v>
      </c>
      <c r="K67" s="24">
        <v>42.6</v>
      </c>
      <c r="L67" s="24">
        <v>2870</v>
      </c>
      <c r="M67" s="24">
        <v>38.3</v>
      </c>
      <c r="N67" s="24">
        <v>2710</v>
      </c>
      <c r="O67" s="24">
        <v>45.4</v>
      </c>
      <c r="P67" s="24">
        <v>5496</v>
      </c>
      <c r="Q67" s="24">
        <v>34.1</v>
      </c>
      <c r="R67" s="11">
        <v>0</v>
      </c>
      <c r="S67" s="11">
        <v>0</v>
      </c>
      <c r="T67" s="24">
        <v>59257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30" t="s">
        <v>51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</row>
    <row r="70" ht="29.1" customHeight="1" spans="1:20">
      <c r="A70" s="31" t="s">
        <v>52</v>
      </c>
      <c r="B70" s="31"/>
      <c r="C70" s="31"/>
      <c r="D70" s="31"/>
      <c r="E70" s="32"/>
      <c r="F70" s="32"/>
      <c r="G70" s="32"/>
      <c r="H70" s="32"/>
      <c r="I70" s="32"/>
      <c r="J70" s="31" t="s">
        <v>53</v>
      </c>
      <c r="K70" s="31"/>
      <c r="L70" s="31"/>
      <c r="M70" s="39"/>
      <c r="N70" s="39"/>
      <c r="O70" s="39"/>
      <c r="P70" s="40" t="s">
        <v>8</v>
      </c>
      <c r="Q70" s="40"/>
      <c r="R70" s="40"/>
      <c r="S70" s="40"/>
      <c r="T70" s="40"/>
    </row>
    <row r="71" s="2" customFormat="1" ht="17.1" customHeight="1" spans="1:20">
      <c r="A71" s="25" t="s">
        <v>9</v>
      </c>
      <c r="B71" s="26" t="s">
        <v>10</v>
      </c>
      <c r="C71" s="26"/>
      <c r="D71" s="26" t="s">
        <v>12</v>
      </c>
      <c r="E71" s="26"/>
      <c r="F71" s="26" t="s">
        <v>13</v>
      </c>
      <c r="G71" s="26"/>
      <c r="H71" s="26" t="s">
        <v>14</v>
      </c>
      <c r="I71" s="26"/>
      <c r="J71" s="26" t="s">
        <v>15</v>
      </c>
      <c r="K71" s="26"/>
      <c r="L71" s="26" t="s">
        <v>16</v>
      </c>
      <c r="M71" s="26"/>
      <c r="N71" s="26" t="s">
        <v>17</v>
      </c>
      <c r="O71" s="26"/>
      <c r="P71" s="26" t="s">
        <v>18</v>
      </c>
      <c r="Q71" s="26"/>
      <c r="R71" s="26" t="s">
        <v>19</v>
      </c>
      <c r="S71" s="26"/>
      <c r="T71" s="44" t="s">
        <v>20</v>
      </c>
    </row>
    <row r="72" s="2" customFormat="1" ht="17.1" customHeight="1" spans="1:20">
      <c r="A72" s="27"/>
      <c r="B72" s="26" t="s">
        <v>21</v>
      </c>
      <c r="C72" s="26" t="s">
        <v>22</v>
      </c>
      <c r="D72" s="26" t="s">
        <v>21</v>
      </c>
      <c r="E72" s="26" t="s">
        <v>22</v>
      </c>
      <c r="F72" s="26" t="s">
        <v>21</v>
      </c>
      <c r="G72" s="26" t="s">
        <v>22</v>
      </c>
      <c r="H72" s="26" t="s">
        <v>21</v>
      </c>
      <c r="I72" s="26" t="s">
        <v>22</v>
      </c>
      <c r="J72" s="26" t="s">
        <v>21</v>
      </c>
      <c r="K72" s="26" t="s">
        <v>22</v>
      </c>
      <c r="L72" s="26" t="s">
        <v>21</v>
      </c>
      <c r="M72" s="26" t="s">
        <v>22</v>
      </c>
      <c r="N72" s="26" t="s">
        <v>21</v>
      </c>
      <c r="O72" s="26" t="s">
        <v>22</v>
      </c>
      <c r="P72" s="26" t="s">
        <v>21</v>
      </c>
      <c r="Q72" s="26" t="s">
        <v>22</v>
      </c>
      <c r="R72" s="26" t="s">
        <v>21</v>
      </c>
      <c r="S72" s="26" t="s">
        <v>22</v>
      </c>
      <c r="T72" s="27"/>
    </row>
    <row r="73" s="2" customFormat="1" ht="17.1" customHeight="1" spans="1:20">
      <c r="A73" s="26" t="s">
        <v>54</v>
      </c>
      <c r="B73" s="24">
        <v>14410</v>
      </c>
      <c r="C73" s="24">
        <v>53.8</v>
      </c>
      <c r="D73" s="24">
        <v>607</v>
      </c>
      <c r="E73" s="24">
        <v>39.3</v>
      </c>
      <c r="F73" s="24">
        <v>2557</v>
      </c>
      <c r="G73" s="24">
        <v>44.7</v>
      </c>
      <c r="H73" s="24">
        <v>589</v>
      </c>
      <c r="I73" s="24">
        <v>41.6</v>
      </c>
      <c r="J73" s="24">
        <v>342</v>
      </c>
      <c r="K73" s="24">
        <v>43.6</v>
      </c>
      <c r="L73" s="24">
        <v>307</v>
      </c>
      <c r="M73" s="24">
        <v>40</v>
      </c>
      <c r="N73" s="24">
        <v>320</v>
      </c>
      <c r="O73" s="24">
        <v>47.6</v>
      </c>
      <c r="P73" s="24">
        <v>2771</v>
      </c>
      <c r="Q73" s="24">
        <v>33.8</v>
      </c>
      <c r="R73" s="11">
        <v>0</v>
      </c>
      <c r="S73" s="11">
        <v>0</v>
      </c>
      <c r="T73" s="24">
        <v>21903</v>
      </c>
    </row>
    <row r="74" s="2" customFormat="1" ht="17.1" customHeight="1" spans="1:20">
      <c r="A74" s="26" t="s">
        <v>55</v>
      </c>
      <c r="B74" s="24">
        <v>14863</v>
      </c>
      <c r="C74" s="24">
        <v>51.8</v>
      </c>
      <c r="D74" s="24">
        <v>641</v>
      </c>
      <c r="E74" s="24">
        <v>40.6</v>
      </c>
      <c r="F74" s="24">
        <v>2703</v>
      </c>
      <c r="G74" s="24">
        <v>42.3</v>
      </c>
      <c r="H74" s="24">
        <v>480</v>
      </c>
      <c r="I74" s="24">
        <v>38.7</v>
      </c>
      <c r="J74" s="24">
        <v>269</v>
      </c>
      <c r="K74" s="24">
        <v>41.2</v>
      </c>
      <c r="L74" s="24">
        <v>249</v>
      </c>
      <c r="M74" s="24">
        <v>38.9</v>
      </c>
      <c r="N74" s="24">
        <v>388</v>
      </c>
      <c r="O74" s="24">
        <v>46.8</v>
      </c>
      <c r="P74" s="24">
        <v>3630</v>
      </c>
      <c r="Q74" s="24">
        <v>32.5</v>
      </c>
      <c r="R74" s="11">
        <v>0</v>
      </c>
      <c r="S74" s="11">
        <v>0</v>
      </c>
      <c r="T74" s="24">
        <v>23223</v>
      </c>
    </row>
    <row r="75" s="2" customFormat="1" ht="17.1" customHeight="1" spans="1:20">
      <c r="A75" s="28" t="s">
        <v>25</v>
      </c>
      <c r="B75" s="24">
        <v>29273</v>
      </c>
      <c r="C75" s="24">
        <v>52.8</v>
      </c>
      <c r="D75" s="24">
        <v>1248</v>
      </c>
      <c r="E75" s="24">
        <v>40</v>
      </c>
      <c r="F75" s="24">
        <v>5260</v>
      </c>
      <c r="G75" s="24">
        <v>43.5</v>
      </c>
      <c r="H75" s="24">
        <v>1069</v>
      </c>
      <c r="I75" s="24">
        <v>40.2</v>
      </c>
      <c r="J75" s="24">
        <v>611</v>
      </c>
      <c r="K75" s="24">
        <v>42.4</v>
      </c>
      <c r="L75" s="24">
        <v>556</v>
      </c>
      <c r="M75" s="24">
        <v>39.5</v>
      </c>
      <c r="N75" s="24">
        <v>708</v>
      </c>
      <c r="O75" s="24">
        <v>47.2</v>
      </c>
      <c r="P75" s="24">
        <v>6401</v>
      </c>
      <c r="Q75" s="24">
        <v>33.1</v>
      </c>
      <c r="R75" s="11">
        <v>0</v>
      </c>
      <c r="S75" s="11">
        <v>0</v>
      </c>
      <c r="T75" s="24">
        <v>45126</v>
      </c>
    </row>
    <row r="76" ht="17.1" customHeight="1" spans="1:20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34" t="s">
        <v>58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2021-04-21T03:22:44Z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