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<sst xmlns="http://schemas.openxmlformats.org/spreadsheetml/2006/main" count="346" uniqueCount="59">
  <si>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</si>
  <si>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</si>
  <si>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</si>
  <si>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</si>
  <si>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</si>
  <si>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</si>
  <si>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</si>
  <si>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</si>
  <si>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</si>
  <si>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</si>
  <si>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</si>
  <si>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</si>
  <si>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</si>
  <si>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</si>
  <si>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</si>
  <si>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</si>
  <si>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</si>
  <si>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</si>
  <si>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</si>
  <si>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</si>
  <si>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</si>
  <si>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</si>
  <si>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</si>
  <si>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</si>
  <si>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</si>
  <si>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</si>
  <si>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</si>
  <si>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</si>
  <si>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</si>
  <si>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</si>
  <si>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</si>
  <si>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</si>
  <si>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</si>
  <si>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</si>
  <si>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</si>
  <si>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</si>
  <si>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</si>
  <si>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</si>
  <si>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</si>
  <si>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</si>
  <si>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</si>
  <si>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</si>
  <si>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</si>
  <si>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</si>
  <si>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</si>
  <si>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</si>
  <si>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</si>
  <si>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</si>
  <si>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</si>
  <si>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日期：2020年12月27日</t>
  </si>
  <si>
    <t>G107中堂江南桥路段日交通量调查表(2020年12月27日)</t>
  </si>
  <si>
    <t>G107东城牛山路段日交通量调查表(2020年12月27日)</t>
  </si>
  <si>
    <t>G107大岭山杨屋路段日交通量调查表(2020年12月27日)</t>
  </si>
  <si>
    <t>G220塘厦莲湖路段日交通量调查表(2020年12月27日)</t>
  </si>
  <si>
    <t>S122长安沙头路段日交通量调查表(2020年12月27日)</t>
  </si>
  <si>
    <t>S120茶山京山路段日交通量调查表(2020年12月27日)</t>
  </si>
  <si>
    <t>S256厚街寮厦路段日交通量调查表(2020年12月27日)</t>
  </si>
  <si>
    <t>S357黄江新市路段日交通量调查表(2020年12月27日)</t>
  </si>
  <si>
    <t>S359凤岗官井头路段日交通量调查表(2020年12月27日)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</si>
</sst>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T73" sqref="T73:T75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8" t="s">
        <v>50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29.1" customHeight="1">
      <c r="A6" s="53" t="s">
        <v>4</v>
      </c>
      <c r="B6" s="53"/>
      <c r="C6" s="53"/>
      <c r="D6" s="53"/>
      <c r="E6" s="50"/>
      <c r="F6" s="50"/>
      <c r="G6" s="50"/>
      <c r="H6" s="50"/>
      <c r="I6" s="50"/>
      <c r="J6" s="35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57" t="s">
        <v>7</v>
      </c>
      <c r="B7" s="40" t="s">
        <v>8</v>
      </c>
      <c r="C7" s="40" t="s">
        <v>9</v>
      </c>
      <c r="D7" s="40" t="s">
        <v>10</v>
      </c>
      <c r="E7" s="40" t="s">
        <v>9</v>
      </c>
      <c r="F7" s="40" t="s">
        <v>11</v>
      </c>
      <c r="G7" s="40" t="s">
        <v>9</v>
      </c>
      <c r="H7" s="40" t="s">
        <v>12</v>
      </c>
      <c r="I7" s="40" t="s">
        <v>9</v>
      </c>
      <c r="J7" s="40" t="s">
        <v>13</v>
      </c>
      <c r="K7" s="40" t="s">
        <v>9</v>
      </c>
      <c r="L7" s="40" t="s">
        <v>14</v>
      </c>
      <c r="M7" s="40" t="s">
        <v>9</v>
      </c>
      <c r="N7" s="40" t="s">
        <v>15</v>
      </c>
      <c r="O7" s="40"/>
      <c r="P7" s="40" t="s">
        <v>16</v>
      </c>
      <c r="Q7" s="40" t="s">
        <v>9</v>
      </c>
      <c r="R7" s="40" t="s">
        <v>17</v>
      </c>
      <c r="S7" s="40"/>
      <c r="T7" s="55" t="s">
        <v>18</v>
      </c>
    </row>
    <row r="8" spans="1:20" s="2" customFormat="1" ht="17.100000000000001" customHeight="1">
      <c r="A8" s="5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6"/>
    </row>
    <row r="9" spans="1:20" s="2" customFormat="1" ht="17.100000000000001" customHeight="1">
      <c r="A9" s="7" t="s">
        <v>21</v>
      </c>
      <c r="B9" s="59">
        <v>13572</v>
      </c>
      <c r="C9" s="59">
        <v>63.8</v>
      </c>
      <c r="D9" s="59">
        <v>279</v>
      </c>
      <c r="E9" s="59">
        <v>48.2</v>
      </c>
      <c r="F9" s="59">
        <v>1750</v>
      </c>
      <c r="G9" s="59">
        <v>52.8</v>
      </c>
      <c r="H9" s="59">
        <v>347</v>
      </c>
      <c r="I9" s="59">
        <v>46.9</v>
      </c>
      <c r="J9" s="59">
        <v>317</v>
      </c>
      <c r="K9" s="59">
        <v>51.3</v>
      </c>
      <c r="L9" s="59">
        <v>474</v>
      </c>
      <c r="M9" s="59">
        <v>46.4</v>
      </c>
      <c r="N9" s="59">
        <v>181</v>
      </c>
      <c r="O9" s="59">
        <v>46.6</v>
      </c>
      <c r="P9" s="59">
        <v>2790</v>
      </c>
      <c r="Q9" s="59">
        <v>33.1</v>
      </c>
      <c r="R9" s="25">
        <v>0</v>
      </c>
      <c r="S9" s="7">
        <v>0</v>
      </c>
      <c r="T9" s="60">
        <v>19710</v>
      </c>
    </row>
    <row r="10" spans="1:20" s="2" customFormat="1" ht="17.100000000000001" customHeight="1">
      <c r="A10" s="7" t="s">
        <v>22</v>
      </c>
      <c r="B10" s="59">
        <v>16141</v>
      </c>
      <c r="C10" s="59">
        <v>56.8</v>
      </c>
      <c r="D10" s="59">
        <v>454</v>
      </c>
      <c r="E10" s="59">
        <v>52.4</v>
      </c>
      <c r="F10" s="59">
        <v>2536</v>
      </c>
      <c r="G10" s="59">
        <v>49</v>
      </c>
      <c r="H10" s="59">
        <v>673</v>
      </c>
      <c r="I10" s="59">
        <v>42.3</v>
      </c>
      <c r="J10" s="59">
        <v>752</v>
      </c>
      <c r="K10" s="59">
        <v>44.1</v>
      </c>
      <c r="L10" s="59">
        <v>936</v>
      </c>
      <c r="M10" s="59">
        <v>42</v>
      </c>
      <c r="N10" s="59">
        <v>408</v>
      </c>
      <c r="O10" s="59">
        <v>46.6</v>
      </c>
      <c r="P10" s="59">
        <v>7307</v>
      </c>
      <c r="Q10" s="59">
        <v>36.9</v>
      </c>
      <c r="R10" s="25">
        <v>0</v>
      </c>
      <c r="S10" s="7">
        <v>0</v>
      </c>
      <c r="T10" s="60">
        <v>29207</v>
      </c>
    </row>
    <row r="11" spans="1:20" s="2" customFormat="1" ht="17.100000000000001" customHeight="1">
      <c r="A11" s="9" t="s">
        <v>23</v>
      </c>
      <c r="B11" s="59">
        <v>29713</v>
      </c>
      <c r="C11" s="59">
        <v>60.3</v>
      </c>
      <c r="D11" s="59">
        <v>733</v>
      </c>
      <c r="E11" s="59">
        <v>50.3</v>
      </c>
      <c r="F11" s="59">
        <v>4286</v>
      </c>
      <c r="G11" s="59">
        <v>50.9</v>
      </c>
      <c r="H11" s="59">
        <v>1020</v>
      </c>
      <c r="I11" s="59">
        <v>44.6</v>
      </c>
      <c r="J11" s="59">
        <v>1069</v>
      </c>
      <c r="K11" s="59">
        <v>47.7</v>
      </c>
      <c r="L11" s="59">
        <v>1410</v>
      </c>
      <c r="M11" s="59">
        <v>44.2</v>
      </c>
      <c r="N11" s="59">
        <v>589</v>
      </c>
      <c r="O11" s="59">
        <v>46.6</v>
      </c>
      <c r="P11" s="59">
        <v>10097</v>
      </c>
      <c r="Q11" s="59">
        <v>35</v>
      </c>
      <c r="R11" s="25">
        <v>0</v>
      </c>
      <c r="S11" s="7">
        <v>0</v>
      </c>
      <c r="T11" s="60">
        <v>48917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8" t="s">
        <v>51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29.1" customHeight="1">
      <c r="A14" s="39" t="s">
        <v>24</v>
      </c>
      <c r="B14" s="39"/>
      <c r="C14" s="39"/>
      <c r="D14" s="39"/>
      <c r="E14" s="49"/>
      <c r="F14" s="49"/>
      <c r="G14" s="49"/>
      <c r="H14" s="49"/>
      <c r="I14" s="49"/>
      <c r="J14" s="39" t="s">
        <v>25</v>
      </c>
      <c r="K14" s="39"/>
      <c r="L14" s="39"/>
      <c r="M14" s="20"/>
      <c r="N14" s="20"/>
      <c r="O14" s="20"/>
      <c r="P14" s="46" t="s">
        <v>6</v>
      </c>
      <c r="Q14" s="46"/>
      <c r="R14" s="46"/>
      <c r="S14" s="46"/>
      <c r="T14" s="46"/>
    </row>
    <row r="15" spans="1:20" s="2" customFormat="1" ht="17.100000000000001" customHeight="1">
      <c r="A15" s="51" t="s">
        <v>7</v>
      </c>
      <c r="B15" s="40" t="s">
        <v>8</v>
      </c>
      <c r="C15" s="40" t="s">
        <v>9</v>
      </c>
      <c r="D15" s="40" t="s">
        <v>10</v>
      </c>
      <c r="E15" s="40" t="s">
        <v>9</v>
      </c>
      <c r="F15" s="40" t="s">
        <v>11</v>
      </c>
      <c r="G15" s="40" t="s">
        <v>9</v>
      </c>
      <c r="H15" s="40" t="s">
        <v>12</v>
      </c>
      <c r="I15" s="40" t="s">
        <v>9</v>
      </c>
      <c r="J15" s="40" t="s">
        <v>13</v>
      </c>
      <c r="K15" s="40" t="s">
        <v>9</v>
      </c>
      <c r="L15" s="40" t="s">
        <v>14</v>
      </c>
      <c r="M15" s="40" t="s">
        <v>9</v>
      </c>
      <c r="N15" s="40" t="s">
        <v>15</v>
      </c>
      <c r="O15" s="40"/>
      <c r="P15" s="40" t="s">
        <v>16</v>
      </c>
      <c r="Q15" s="40" t="s">
        <v>9</v>
      </c>
      <c r="R15" s="40" t="s">
        <v>17</v>
      </c>
      <c r="S15" s="40"/>
      <c r="T15" s="44" t="s">
        <v>18</v>
      </c>
    </row>
    <row r="16" spans="1:20" s="2" customFormat="1" ht="17.100000000000001" customHeight="1">
      <c r="A16" s="4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5"/>
    </row>
    <row r="17" spans="1:20" s="2" customFormat="1" ht="17.100000000000001" customHeight="1">
      <c r="A17" s="7" t="s">
        <v>21</v>
      </c>
      <c r="B17" s="61">
        <v>31488</v>
      </c>
      <c r="C17" s="61">
        <v>60.1</v>
      </c>
      <c r="D17" s="61">
        <v>489</v>
      </c>
      <c r="E17" s="61">
        <v>51.6</v>
      </c>
      <c r="F17" s="61">
        <v>4162</v>
      </c>
      <c r="G17" s="61">
        <v>52.7</v>
      </c>
      <c r="H17" s="61">
        <v>1102</v>
      </c>
      <c r="I17" s="61">
        <v>47.5</v>
      </c>
      <c r="J17" s="61">
        <v>1590</v>
      </c>
      <c r="K17" s="61">
        <v>50.9</v>
      </c>
      <c r="L17" s="61">
        <v>1776</v>
      </c>
      <c r="M17" s="61">
        <v>45.3</v>
      </c>
      <c r="N17" s="61">
        <v>1587</v>
      </c>
      <c r="O17" s="61">
        <v>46.1</v>
      </c>
      <c r="P17" s="61">
        <v>5067</v>
      </c>
      <c r="Q17" s="61">
        <v>34.9</v>
      </c>
      <c r="R17" s="29">
        <v>0</v>
      </c>
      <c r="S17" s="28">
        <v>0</v>
      </c>
      <c r="T17" s="62">
        <v>47261</v>
      </c>
    </row>
    <row r="18" spans="1:20" s="2" customFormat="1" ht="17.100000000000001" customHeight="1">
      <c r="A18" s="7" t="s">
        <v>22</v>
      </c>
      <c r="B18" s="61">
        <v>32323</v>
      </c>
      <c r="C18" s="61">
        <v>58.4</v>
      </c>
      <c r="D18" s="61">
        <v>472</v>
      </c>
      <c r="E18" s="61">
        <v>48.8</v>
      </c>
      <c r="F18" s="61">
        <v>4057</v>
      </c>
      <c r="G18" s="61">
        <v>50.7</v>
      </c>
      <c r="H18" s="61">
        <v>1278</v>
      </c>
      <c r="I18" s="61">
        <v>46.6</v>
      </c>
      <c r="J18" s="61">
        <v>1796</v>
      </c>
      <c r="K18" s="61">
        <v>49.5</v>
      </c>
      <c r="L18" s="61">
        <v>1836</v>
      </c>
      <c r="M18" s="61">
        <v>43.3</v>
      </c>
      <c r="N18" s="61">
        <v>1228</v>
      </c>
      <c r="O18" s="61">
        <v>48.8</v>
      </c>
      <c r="P18" s="61">
        <v>4104</v>
      </c>
      <c r="Q18" s="61">
        <v>34.299999999999997</v>
      </c>
      <c r="R18" s="29">
        <v>0</v>
      </c>
      <c r="S18" s="28">
        <v>0</v>
      </c>
      <c r="T18" s="62">
        <v>47094</v>
      </c>
    </row>
    <row r="19" spans="1:20" s="2" customFormat="1" ht="17.100000000000001" customHeight="1">
      <c r="A19" s="9" t="s">
        <v>23</v>
      </c>
      <c r="B19" s="61">
        <v>63811</v>
      </c>
      <c r="C19" s="61">
        <v>59.3</v>
      </c>
      <c r="D19" s="61">
        <v>961</v>
      </c>
      <c r="E19" s="61">
        <v>50.2</v>
      </c>
      <c r="F19" s="61">
        <v>8219</v>
      </c>
      <c r="G19" s="61">
        <v>51.7</v>
      </c>
      <c r="H19" s="61">
        <v>2380</v>
      </c>
      <c r="I19" s="61">
        <v>47</v>
      </c>
      <c r="J19" s="61">
        <v>3386</v>
      </c>
      <c r="K19" s="61">
        <v>50.2</v>
      </c>
      <c r="L19" s="61">
        <v>3612</v>
      </c>
      <c r="M19" s="61">
        <v>44.3</v>
      </c>
      <c r="N19" s="61">
        <v>2815</v>
      </c>
      <c r="O19" s="61">
        <v>47.5</v>
      </c>
      <c r="P19" s="61">
        <v>9171</v>
      </c>
      <c r="Q19" s="61">
        <v>34.6</v>
      </c>
      <c r="R19" s="29">
        <v>0</v>
      </c>
      <c r="S19" s="28">
        <v>0</v>
      </c>
      <c r="T19" s="62">
        <v>94355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8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ht="29.1" customHeight="1">
      <c r="A22" s="39" t="s">
        <v>26</v>
      </c>
      <c r="B22" s="39"/>
      <c r="C22" s="39"/>
      <c r="D22" s="39"/>
      <c r="E22" s="49"/>
      <c r="F22" s="49"/>
      <c r="G22" s="49"/>
      <c r="H22" s="49"/>
      <c r="I22" s="49"/>
      <c r="J22" s="39" t="s">
        <v>27</v>
      </c>
      <c r="K22" s="39"/>
      <c r="L22" s="39"/>
      <c r="M22" s="20"/>
      <c r="N22" s="20"/>
      <c r="O22" s="20"/>
      <c r="P22" s="46" t="s">
        <v>6</v>
      </c>
      <c r="Q22" s="46"/>
      <c r="R22" s="46"/>
      <c r="S22" s="46"/>
      <c r="T22" s="46"/>
    </row>
    <row r="23" spans="1:20" s="2" customFormat="1" ht="17.100000000000001" customHeight="1">
      <c r="A23" s="51" t="s">
        <v>7</v>
      </c>
      <c r="B23" s="40" t="s">
        <v>8</v>
      </c>
      <c r="C23" s="40"/>
      <c r="D23" s="40" t="s">
        <v>10</v>
      </c>
      <c r="E23" s="40"/>
      <c r="F23" s="40" t="s">
        <v>11</v>
      </c>
      <c r="G23" s="40"/>
      <c r="H23" s="40" t="s">
        <v>12</v>
      </c>
      <c r="I23" s="40"/>
      <c r="J23" s="40" t="s">
        <v>13</v>
      </c>
      <c r="K23" s="40"/>
      <c r="L23" s="40" t="s">
        <v>14</v>
      </c>
      <c r="M23" s="40"/>
      <c r="N23" s="40" t="s">
        <v>15</v>
      </c>
      <c r="O23" s="40"/>
      <c r="P23" s="40" t="s">
        <v>16</v>
      </c>
      <c r="Q23" s="40"/>
      <c r="R23" s="40" t="s">
        <v>17</v>
      </c>
      <c r="S23" s="40"/>
      <c r="T23" s="44" t="s">
        <v>18</v>
      </c>
    </row>
    <row r="24" spans="1:20" s="2" customFormat="1" ht="17.100000000000001" customHeight="1">
      <c r="A24" s="4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5"/>
    </row>
    <row r="25" spans="1:20" s="2" customFormat="1" ht="17.100000000000001" customHeight="1">
      <c r="A25" s="7" t="s">
        <v>21</v>
      </c>
      <c r="B25" s="63">
        <v>57579</v>
      </c>
      <c r="C25" s="63">
        <v>58.3</v>
      </c>
      <c r="D25" s="63">
        <v>765</v>
      </c>
      <c r="E25" s="63">
        <v>48.4</v>
      </c>
      <c r="F25" s="63">
        <v>6336</v>
      </c>
      <c r="G25" s="63">
        <v>50.7</v>
      </c>
      <c r="H25" s="63">
        <v>2057</v>
      </c>
      <c r="I25" s="63">
        <v>47</v>
      </c>
      <c r="J25" s="63">
        <v>1912</v>
      </c>
      <c r="K25" s="63">
        <v>50.2</v>
      </c>
      <c r="L25" s="63">
        <v>1792</v>
      </c>
      <c r="M25" s="63">
        <v>43.2</v>
      </c>
      <c r="N25" s="63">
        <v>1219</v>
      </c>
      <c r="O25" s="63">
        <v>47</v>
      </c>
      <c r="P25" s="63">
        <v>2919</v>
      </c>
      <c r="Q25" s="63">
        <v>35.5</v>
      </c>
      <c r="R25" s="7">
        <v>0</v>
      </c>
      <c r="S25" s="30">
        <v>0</v>
      </c>
      <c r="T25" s="64">
        <v>74579</v>
      </c>
    </row>
    <row r="26" spans="1:20" s="2" customFormat="1" ht="17.100000000000001" customHeight="1">
      <c r="A26" s="7" t="s">
        <v>22</v>
      </c>
      <c r="B26" s="63">
        <v>55396</v>
      </c>
      <c r="C26" s="63">
        <v>58</v>
      </c>
      <c r="D26" s="63">
        <v>754</v>
      </c>
      <c r="E26" s="63">
        <v>50.8</v>
      </c>
      <c r="F26" s="63">
        <v>6932</v>
      </c>
      <c r="G26" s="63">
        <v>50</v>
      </c>
      <c r="H26" s="63">
        <v>1548</v>
      </c>
      <c r="I26" s="63">
        <v>47.9</v>
      </c>
      <c r="J26" s="63">
        <v>1484</v>
      </c>
      <c r="K26" s="63">
        <v>50.1</v>
      </c>
      <c r="L26" s="63">
        <v>1327</v>
      </c>
      <c r="M26" s="63">
        <v>44.2</v>
      </c>
      <c r="N26" s="63">
        <v>1235</v>
      </c>
      <c r="O26" s="63">
        <v>47.8</v>
      </c>
      <c r="P26" s="63">
        <v>2070</v>
      </c>
      <c r="Q26" s="63">
        <v>35.6</v>
      </c>
      <c r="R26" s="30">
        <v>0</v>
      </c>
      <c r="S26" s="30">
        <v>0</v>
      </c>
      <c r="T26" s="64">
        <v>70746</v>
      </c>
    </row>
    <row r="27" spans="1:20" s="2" customFormat="1" ht="17.100000000000001" customHeight="1">
      <c r="A27" s="9" t="s">
        <v>23</v>
      </c>
      <c r="B27" s="63">
        <v>112975</v>
      </c>
      <c r="C27" s="63">
        <v>58.1</v>
      </c>
      <c r="D27" s="63">
        <v>1519</v>
      </c>
      <c r="E27" s="63">
        <v>49.6</v>
      </c>
      <c r="F27" s="63">
        <v>13268</v>
      </c>
      <c r="G27" s="63">
        <v>50.4</v>
      </c>
      <c r="H27" s="63">
        <v>3605</v>
      </c>
      <c r="I27" s="63">
        <v>47.5</v>
      </c>
      <c r="J27" s="63">
        <v>3396</v>
      </c>
      <c r="K27" s="63">
        <v>50.2</v>
      </c>
      <c r="L27" s="63">
        <v>3119</v>
      </c>
      <c r="M27" s="63">
        <v>43.7</v>
      </c>
      <c r="N27" s="63">
        <v>2454</v>
      </c>
      <c r="O27" s="63">
        <v>47.4</v>
      </c>
      <c r="P27" s="63">
        <v>4989</v>
      </c>
      <c r="Q27" s="63">
        <v>35.5</v>
      </c>
      <c r="R27" s="30">
        <v>0</v>
      </c>
      <c r="S27" s="30">
        <v>0</v>
      </c>
      <c r="T27" s="64">
        <v>145325</v>
      </c>
    </row>
    <row r="28" spans="1:20" ht="17.100000000000001" customHeight="1" thickBot="1"/>
    <row r="29" spans="1:20" s="2" customFormat="1" ht="36.75" customHeight="1" thickTop="1">
      <c r="A29" s="48" t="s">
        <v>53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9.1" customHeight="1">
      <c r="A30" s="39" t="s">
        <v>28</v>
      </c>
      <c r="B30" s="39"/>
      <c r="C30" s="39"/>
      <c r="D30" s="39"/>
      <c r="E30" s="49"/>
      <c r="F30" s="49"/>
      <c r="G30" s="49"/>
      <c r="H30" s="49"/>
      <c r="I30" s="49"/>
      <c r="J30" s="39" t="s">
        <v>29</v>
      </c>
      <c r="K30" s="39"/>
      <c r="L30" s="39"/>
      <c r="M30" s="20"/>
      <c r="N30" s="20"/>
      <c r="O30" s="20"/>
      <c r="P30" s="46" t="s">
        <v>6</v>
      </c>
      <c r="Q30" s="46"/>
      <c r="R30" s="46"/>
      <c r="S30" s="46"/>
      <c r="T30" s="46"/>
    </row>
    <row r="31" spans="1:20" s="2" customFormat="1" ht="17.100000000000001" customHeight="1">
      <c r="A31" s="51" t="s">
        <v>7</v>
      </c>
      <c r="B31" s="40" t="s">
        <v>8</v>
      </c>
      <c r="C31" s="40"/>
      <c r="D31" s="40" t="s">
        <v>10</v>
      </c>
      <c r="E31" s="40"/>
      <c r="F31" s="40" t="s">
        <v>11</v>
      </c>
      <c r="G31" s="40"/>
      <c r="H31" s="40" t="s">
        <v>12</v>
      </c>
      <c r="I31" s="40"/>
      <c r="J31" s="40" t="s">
        <v>13</v>
      </c>
      <c r="K31" s="40"/>
      <c r="L31" s="40" t="s">
        <v>14</v>
      </c>
      <c r="M31" s="40"/>
      <c r="N31" s="40" t="s">
        <v>15</v>
      </c>
      <c r="O31" s="40"/>
      <c r="P31" s="40" t="s">
        <v>16</v>
      </c>
      <c r="Q31" s="40"/>
      <c r="R31" s="40" t="s">
        <v>17</v>
      </c>
      <c r="S31" s="40"/>
      <c r="T31" s="44" t="s">
        <v>18</v>
      </c>
    </row>
    <row r="32" spans="1:20" s="2" customFormat="1" ht="17.100000000000001" customHeight="1">
      <c r="A32" s="4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5"/>
    </row>
    <row r="33" spans="1:20" s="2" customFormat="1" ht="17.100000000000001" customHeight="1">
      <c r="A33" s="7" t="s">
        <v>21</v>
      </c>
      <c r="B33" s="65">
        <v>22243</v>
      </c>
      <c r="C33" s="65">
        <v>56.3</v>
      </c>
      <c r="D33" s="65">
        <v>225</v>
      </c>
      <c r="E33" s="65">
        <v>50.8</v>
      </c>
      <c r="F33" s="65">
        <v>2732</v>
      </c>
      <c r="G33" s="65">
        <v>47.9</v>
      </c>
      <c r="H33" s="65">
        <v>974</v>
      </c>
      <c r="I33" s="65">
        <v>47.7</v>
      </c>
      <c r="J33" s="65">
        <v>2730</v>
      </c>
      <c r="K33" s="65">
        <v>54</v>
      </c>
      <c r="L33" s="65">
        <v>1442</v>
      </c>
      <c r="M33" s="65">
        <v>46.2</v>
      </c>
      <c r="N33" s="65">
        <v>1681</v>
      </c>
      <c r="O33" s="65">
        <v>44.7</v>
      </c>
      <c r="P33" s="65">
        <v>2189</v>
      </c>
      <c r="Q33" s="65">
        <v>30.1</v>
      </c>
      <c r="R33" s="7">
        <v>0</v>
      </c>
      <c r="S33" s="31">
        <v>0</v>
      </c>
      <c r="T33" s="66">
        <v>34216</v>
      </c>
    </row>
    <row r="34" spans="1:20" s="2" customFormat="1" ht="17.100000000000001" customHeight="1">
      <c r="A34" s="7" t="s">
        <v>30</v>
      </c>
      <c r="B34" s="65">
        <v>21204</v>
      </c>
      <c r="C34" s="65">
        <v>60.3</v>
      </c>
      <c r="D34" s="65">
        <v>221</v>
      </c>
      <c r="E34" s="65">
        <v>49.3</v>
      </c>
      <c r="F34" s="65">
        <v>3257</v>
      </c>
      <c r="G34" s="65">
        <v>52</v>
      </c>
      <c r="H34" s="65">
        <v>1073</v>
      </c>
      <c r="I34" s="65">
        <v>48.9</v>
      </c>
      <c r="J34" s="65">
        <v>2385</v>
      </c>
      <c r="K34" s="65">
        <v>55.6</v>
      </c>
      <c r="L34" s="65">
        <v>1064</v>
      </c>
      <c r="M34" s="65">
        <v>49.1</v>
      </c>
      <c r="N34" s="65">
        <v>1352</v>
      </c>
      <c r="O34" s="65">
        <v>48.4</v>
      </c>
      <c r="P34" s="65">
        <v>1816</v>
      </c>
      <c r="Q34" s="65">
        <v>33.299999999999997</v>
      </c>
      <c r="R34" s="31">
        <v>0</v>
      </c>
      <c r="S34" s="31">
        <v>0</v>
      </c>
      <c r="T34" s="66">
        <v>32372</v>
      </c>
    </row>
    <row r="35" spans="1:20" s="2" customFormat="1" ht="17.100000000000001" customHeight="1">
      <c r="A35" s="9" t="s">
        <v>23</v>
      </c>
      <c r="B35" s="65">
        <v>43447</v>
      </c>
      <c r="C35" s="65">
        <v>58.3</v>
      </c>
      <c r="D35" s="65">
        <v>446</v>
      </c>
      <c r="E35" s="65">
        <v>50</v>
      </c>
      <c r="F35" s="65">
        <v>5989</v>
      </c>
      <c r="G35" s="65">
        <v>50</v>
      </c>
      <c r="H35" s="65">
        <v>2047</v>
      </c>
      <c r="I35" s="65">
        <v>48.3</v>
      </c>
      <c r="J35" s="65">
        <v>5115</v>
      </c>
      <c r="K35" s="65">
        <v>54.8</v>
      </c>
      <c r="L35" s="65">
        <v>2506</v>
      </c>
      <c r="M35" s="65">
        <v>47.7</v>
      </c>
      <c r="N35" s="65">
        <v>3033</v>
      </c>
      <c r="O35" s="65">
        <v>46.5</v>
      </c>
      <c r="P35" s="65">
        <v>4005</v>
      </c>
      <c r="Q35" s="65">
        <v>31.7</v>
      </c>
      <c r="R35" s="31">
        <v>0</v>
      </c>
      <c r="S35" s="31">
        <v>0</v>
      </c>
      <c r="T35" s="66">
        <v>66588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8" t="s">
        <v>54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29.1" customHeight="1">
      <c r="A38" s="53" t="s">
        <v>31</v>
      </c>
      <c r="B38" s="53"/>
      <c r="C38" s="53"/>
      <c r="D38" s="53"/>
      <c r="E38" s="50"/>
      <c r="F38" s="50"/>
      <c r="G38" s="50"/>
      <c r="H38" s="50"/>
      <c r="I38" s="50"/>
      <c r="J38" s="35" t="s">
        <v>32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57" t="s">
        <v>7</v>
      </c>
      <c r="B39" s="52" t="s">
        <v>8</v>
      </c>
      <c r="C39" s="52"/>
      <c r="D39" s="52" t="s">
        <v>10</v>
      </c>
      <c r="E39" s="52"/>
      <c r="F39" s="52" t="s">
        <v>11</v>
      </c>
      <c r="G39" s="52"/>
      <c r="H39" s="52" t="s">
        <v>12</v>
      </c>
      <c r="I39" s="52"/>
      <c r="J39" s="52" t="s">
        <v>13</v>
      </c>
      <c r="K39" s="52"/>
      <c r="L39" s="52" t="s">
        <v>14</v>
      </c>
      <c r="M39" s="52"/>
      <c r="N39" s="52" t="s">
        <v>15</v>
      </c>
      <c r="O39" s="52"/>
      <c r="P39" s="52" t="s">
        <v>16</v>
      </c>
      <c r="Q39" s="52"/>
      <c r="R39" s="52" t="s">
        <v>17</v>
      </c>
      <c r="S39" s="52"/>
      <c r="T39" s="55" t="s">
        <v>18</v>
      </c>
    </row>
    <row r="40" spans="1:20" s="2" customFormat="1" ht="17.100000000000001" customHeight="1">
      <c r="A40" s="5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6"/>
    </row>
    <row r="41" spans="1:20" s="2" customFormat="1" ht="17.100000000000001" customHeight="1">
      <c r="A41" s="7" t="s">
        <v>22</v>
      </c>
      <c r="B41" s="67">
        <v>29618</v>
      </c>
      <c r="C41" s="67">
        <v>55.4</v>
      </c>
      <c r="D41" s="67">
        <v>448</v>
      </c>
      <c r="E41" s="67">
        <v>37</v>
      </c>
      <c r="F41" s="67">
        <v>2868</v>
      </c>
      <c r="G41" s="67">
        <v>44.7</v>
      </c>
      <c r="H41" s="67">
        <v>811</v>
      </c>
      <c r="I41" s="67">
        <v>44.5</v>
      </c>
      <c r="J41" s="67">
        <v>698</v>
      </c>
      <c r="K41" s="67">
        <v>48.1</v>
      </c>
      <c r="L41" s="67">
        <v>519</v>
      </c>
      <c r="M41" s="67">
        <v>41.3</v>
      </c>
      <c r="N41" s="67">
        <v>541</v>
      </c>
      <c r="O41" s="67">
        <v>43.8</v>
      </c>
      <c r="P41" s="67">
        <v>14020</v>
      </c>
      <c r="Q41" s="67">
        <v>31.9</v>
      </c>
      <c r="R41" s="7">
        <v>0</v>
      </c>
      <c r="S41" s="7">
        <v>0</v>
      </c>
      <c r="T41" s="68">
        <v>49523</v>
      </c>
    </row>
    <row r="42" spans="1:20" s="2" customFormat="1" ht="17.100000000000001" customHeight="1">
      <c r="A42" s="7" t="s">
        <v>30</v>
      </c>
      <c r="B42" s="67">
        <v>24247</v>
      </c>
      <c r="C42" s="67">
        <v>56.4</v>
      </c>
      <c r="D42" s="67">
        <v>445</v>
      </c>
      <c r="E42" s="67">
        <v>43</v>
      </c>
      <c r="F42" s="67">
        <v>2883</v>
      </c>
      <c r="G42" s="67">
        <v>52</v>
      </c>
      <c r="H42" s="67">
        <v>836</v>
      </c>
      <c r="I42" s="67">
        <v>49.2</v>
      </c>
      <c r="J42" s="67">
        <v>846</v>
      </c>
      <c r="K42" s="67">
        <v>48.4</v>
      </c>
      <c r="L42" s="67">
        <v>537</v>
      </c>
      <c r="M42" s="67">
        <v>40.9</v>
      </c>
      <c r="N42" s="67">
        <v>762</v>
      </c>
      <c r="O42" s="67">
        <v>47.3</v>
      </c>
      <c r="P42" s="67">
        <v>6117</v>
      </c>
      <c r="Q42" s="67">
        <v>34.700000000000003</v>
      </c>
      <c r="R42" s="7">
        <v>0</v>
      </c>
      <c r="S42" s="7">
        <v>0</v>
      </c>
      <c r="T42" s="68">
        <v>36673</v>
      </c>
    </row>
    <row r="43" spans="1:20" s="2" customFormat="1" ht="17.100000000000001" customHeight="1">
      <c r="A43" s="9" t="s">
        <v>23</v>
      </c>
      <c r="B43" s="67">
        <v>53865</v>
      </c>
      <c r="C43" s="67">
        <v>55.9</v>
      </c>
      <c r="D43" s="67">
        <v>893</v>
      </c>
      <c r="E43" s="67">
        <v>40</v>
      </c>
      <c r="F43" s="67">
        <v>5751</v>
      </c>
      <c r="G43" s="67">
        <v>48.4</v>
      </c>
      <c r="H43" s="67">
        <v>1647</v>
      </c>
      <c r="I43" s="67">
        <v>46.9</v>
      </c>
      <c r="J43" s="67">
        <v>1544</v>
      </c>
      <c r="K43" s="67">
        <v>48.3</v>
      </c>
      <c r="L43" s="67">
        <v>1056</v>
      </c>
      <c r="M43" s="67">
        <v>41.1</v>
      </c>
      <c r="N43" s="67">
        <v>1303</v>
      </c>
      <c r="O43" s="67">
        <v>45.5</v>
      </c>
      <c r="P43" s="67">
        <v>20137</v>
      </c>
      <c r="Q43" s="67">
        <v>33.299999999999997</v>
      </c>
      <c r="R43" s="7">
        <f>R42+R41</f>
        <v>0</v>
      </c>
      <c r="S43" s="7">
        <v>0</v>
      </c>
      <c r="T43" s="68">
        <v>86196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8" t="s">
        <v>55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 ht="29.1" customHeight="1">
      <c r="A46" s="39" t="s">
        <v>33</v>
      </c>
      <c r="B46" s="39"/>
      <c r="C46" s="39"/>
      <c r="D46" s="39"/>
      <c r="E46" s="49"/>
      <c r="F46" s="49"/>
      <c r="G46" s="49"/>
      <c r="H46" s="49"/>
      <c r="I46" s="49"/>
      <c r="J46" s="39" t="s">
        <v>34</v>
      </c>
      <c r="K46" s="39"/>
      <c r="L46" s="39"/>
      <c r="M46" s="20"/>
      <c r="N46" s="20"/>
      <c r="O46" s="20"/>
      <c r="P46" s="46" t="s">
        <v>6</v>
      </c>
      <c r="Q46" s="46"/>
      <c r="R46" s="46"/>
      <c r="S46" s="46"/>
      <c r="T46" s="46"/>
    </row>
    <row r="47" spans="1:20" s="2" customFormat="1" ht="17.100000000000001" customHeight="1">
      <c r="A47" s="51" t="s">
        <v>7</v>
      </c>
      <c r="B47" s="40" t="s">
        <v>8</v>
      </c>
      <c r="C47" s="40"/>
      <c r="D47" s="40" t="s">
        <v>10</v>
      </c>
      <c r="E47" s="40"/>
      <c r="F47" s="40" t="s">
        <v>11</v>
      </c>
      <c r="G47" s="40"/>
      <c r="H47" s="40" t="s">
        <v>12</v>
      </c>
      <c r="I47" s="40"/>
      <c r="J47" s="40" t="s">
        <v>13</v>
      </c>
      <c r="K47" s="40"/>
      <c r="L47" s="40" t="s">
        <v>14</v>
      </c>
      <c r="M47" s="40"/>
      <c r="N47" s="40" t="s">
        <v>15</v>
      </c>
      <c r="O47" s="40"/>
      <c r="P47" s="40" t="s">
        <v>16</v>
      </c>
      <c r="Q47" s="40"/>
      <c r="R47" s="40" t="s">
        <v>17</v>
      </c>
      <c r="S47" s="40"/>
      <c r="T47" s="44" t="s">
        <v>18</v>
      </c>
    </row>
    <row r="48" spans="1:20" s="2" customFormat="1" ht="17.100000000000001" customHeight="1">
      <c r="A48" s="4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5"/>
    </row>
    <row r="49" spans="1:20" s="2" customFormat="1" ht="17.100000000000001" customHeight="1">
      <c r="A49" s="7" t="s">
        <v>30</v>
      </c>
      <c r="B49" s="69">
        <v>15279</v>
      </c>
      <c r="C49" s="69">
        <v>60.4</v>
      </c>
      <c r="D49" s="69">
        <v>432</v>
      </c>
      <c r="E49" s="69">
        <v>49.5</v>
      </c>
      <c r="F49" s="69">
        <v>1286</v>
      </c>
      <c r="G49" s="69">
        <v>46.5</v>
      </c>
      <c r="H49" s="69">
        <v>383</v>
      </c>
      <c r="I49" s="69">
        <v>45.2</v>
      </c>
      <c r="J49" s="69">
        <v>328</v>
      </c>
      <c r="K49" s="69">
        <v>47.2</v>
      </c>
      <c r="L49" s="69">
        <v>138</v>
      </c>
      <c r="M49" s="69">
        <v>41.4</v>
      </c>
      <c r="N49" s="69">
        <v>28</v>
      </c>
      <c r="O49" s="69">
        <v>42</v>
      </c>
      <c r="P49" s="69">
        <v>2177</v>
      </c>
      <c r="Q49" s="69">
        <v>33.6</v>
      </c>
      <c r="R49" s="7">
        <v>0</v>
      </c>
      <c r="S49" s="7">
        <v>0</v>
      </c>
      <c r="T49" s="70">
        <v>20051</v>
      </c>
    </row>
    <row r="50" spans="1:20" s="2" customFormat="1" ht="17.100000000000001" customHeight="1">
      <c r="A50" s="7" t="s">
        <v>22</v>
      </c>
      <c r="B50" s="69">
        <v>17709</v>
      </c>
      <c r="C50" s="69">
        <v>61.1</v>
      </c>
      <c r="D50" s="69">
        <v>435</v>
      </c>
      <c r="E50" s="69">
        <v>53.2</v>
      </c>
      <c r="F50" s="69">
        <v>1306</v>
      </c>
      <c r="G50" s="69">
        <v>49.8</v>
      </c>
      <c r="H50" s="69">
        <v>513</v>
      </c>
      <c r="I50" s="69">
        <v>50</v>
      </c>
      <c r="J50" s="69">
        <v>372</v>
      </c>
      <c r="K50" s="69">
        <v>51.1</v>
      </c>
      <c r="L50" s="69">
        <v>167</v>
      </c>
      <c r="M50" s="69">
        <v>44.3</v>
      </c>
      <c r="N50" s="69">
        <v>20</v>
      </c>
      <c r="O50" s="69">
        <v>42.5</v>
      </c>
      <c r="P50" s="69">
        <v>1857</v>
      </c>
      <c r="Q50" s="69">
        <v>34.6</v>
      </c>
      <c r="R50" s="7">
        <v>0</v>
      </c>
      <c r="S50" s="7">
        <v>0</v>
      </c>
      <c r="T50" s="70">
        <v>22379</v>
      </c>
    </row>
    <row r="51" spans="1:20" s="2" customFormat="1" ht="17.100000000000001" customHeight="1">
      <c r="A51" s="9" t="s">
        <v>23</v>
      </c>
      <c r="B51" s="69">
        <v>32988</v>
      </c>
      <c r="C51" s="69">
        <v>60.8</v>
      </c>
      <c r="D51" s="69">
        <v>867</v>
      </c>
      <c r="E51" s="69">
        <v>51.4</v>
      </c>
      <c r="F51" s="69">
        <v>2592</v>
      </c>
      <c r="G51" s="69">
        <v>48.1</v>
      </c>
      <c r="H51" s="69">
        <v>896</v>
      </c>
      <c r="I51" s="69">
        <v>47.6</v>
      </c>
      <c r="J51" s="69">
        <v>700</v>
      </c>
      <c r="K51" s="69">
        <v>49.2</v>
      </c>
      <c r="L51" s="69">
        <v>305</v>
      </c>
      <c r="M51" s="69">
        <v>42.8</v>
      </c>
      <c r="N51" s="69">
        <v>48</v>
      </c>
      <c r="O51" s="69">
        <v>42.3</v>
      </c>
      <c r="P51" s="69">
        <v>4034</v>
      </c>
      <c r="Q51" s="69">
        <v>34.1</v>
      </c>
      <c r="R51" s="7">
        <f>R50+R49</f>
        <v>0</v>
      </c>
      <c r="S51" s="7">
        <v>0</v>
      </c>
      <c r="T51" s="70">
        <v>42430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8" t="s">
        <v>56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 ht="29.1" customHeight="1">
      <c r="A54" s="39" t="s">
        <v>35</v>
      </c>
      <c r="B54" s="39"/>
      <c r="C54" s="39"/>
      <c r="D54" s="39"/>
      <c r="E54" s="49"/>
      <c r="F54" s="49"/>
      <c r="G54" s="49"/>
      <c r="H54" s="49"/>
      <c r="I54" s="49"/>
      <c r="J54" s="39" t="s">
        <v>36</v>
      </c>
      <c r="K54" s="39"/>
      <c r="L54" s="39"/>
      <c r="M54" s="20"/>
      <c r="N54" s="20"/>
      <c r="O54" s="20"/>
      <c r="P54" s="46" t="s">
        <v>6</v>
      </c>
      <c r="Q54" s="46"/>
      <c r="R54" s="46"/>
      <c r="S54" s="46"/>
      <c r="T54" s="46"/>
    </row>
    <row r="55" spans="1:20" s="2" customFormat="1" ht="17.100000000000001" customHeight="1">
      <c r="A55" s="36" t="s">
        <v>7</v>
      </c>
      <c r="B55" s="34" t="s">
        <v>8</v>
      </c>
      <c r="C55" s="34"/>
      <c r="D55" s="34" t="s">
        <v>10</v>
      </c>
      <c r="E55" s="34"/>
      <c r="F55" s="34" t="s">
        <v>11</v>
      </c>
      <c r="G55" s="34"/>
      <c r="H55" s="34" t="s">
        <v>12</v>
      </c>
      <c r="I55" s="34"/>
      <c r="J55" s="34" t="s">
        <v>13</v>
      </c>
      <c r="K55" s="34"/>
      <c r="L55" s="34" t="s">
        <v>14</v>
      </c>
      <c r="M55" s="34"/>
      <c r="N55" s="34" t="s">
        <v>15</v>
      </c>
      <c r="O55" s="34"/>
      <c r="P55" s="34" t="s">
        <v>16</v>
      </c>
      <c r="Q55" s="34"/>
      <c r="R55" s="34" t="s">
        <v>17</v>
      </c>
      <c r="S55" s="34"/>
      <c r="T55" s="32" t="s">
        <v>18</v>
      </c>
    </row>
    <row r="56" spans="1:20" s="2" customFormat="1" ht="17.100000000000001" customHeight="1">
      <c r="A56" s="33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3"/>
    </row>
    <row r="57" spans="1:20" s="2" customFormat="1" ht="17.100000000000001" customHeight="1">
      <c r="A57" s="14" t="s">
        <v>37</v>
      </c>
      <c r="B57" s="71">
        <v>34753</v>
      </c>
      <c r="C57" s="71">
        <v>58.9</v>
      </c>
      <c r="D57" s="71">
        <v>740</v>
      </c>
      <c r="E57" s="71">
        <v>37.5</v>
      </c>
      <c r="F57" s="71">
        <v>2454</v>
      </c>
      <c r="G57" s="71">
        <v>42.6</v>
      </c>
      <c r="H57" s="71">
        <v>203</v>
      </c>
      <c r="I57" s="71">
        <v>46.5</v>
      </c>
      <c r="J57" s="71">
        <v>132</v>
      </c>
      <c r="K57" s="71">
        <v>53.3</v>
      </c>
      <c r="L57" s="71">
        <v>59</v>
      </c>
      <c r="M57" s="71">
        <v>45.5</v>
      </c>
      <c r="N57" s="71">
        <v>5</v>
      </c>
      <c r="O57" s="71">
        <v>41.6</v>
      </c>
      <c r="P57" s="71">
        <v>4082</v>
      </c>
      <c r="Q57" s="71">
        <v>18</v>
      </c>
      <c r="R57" s="7">
        <v>0</v>
      </c>
      <c r="S57" s="7">
        <v>0</v>
      </c>
      <c r="T57" s="72">
        <v>42428</v>
      </c>
    </row>
    <row r="58" spans="1:20" s="2" customFormat="1" ht="17.100000000000001" customHeight="1">
      <c r="A58" s="14" t="s">
        <v>38</v>
      </c>
      <c r="B58" s="71">
        <v>35927</v>
      </c>
      <c r="C58" s="71">
        <v>62.8</v>
      </c>
      <c r="D58" s="71">
        <v>645</v>
      </c>
      <c r="E58" s="71">
        <v>29.3</v>
      </c>
      <c r="F58" s="71">
        <v>2264</v>
      </c>
      <c r="G58" s="71">
        <v>43.2</v>
      </c>
      <c r="H58" s="71">
        <v>225</v>
      </c>
      <c r="I58" s="71">
        <v>43.5</v>
      </c>
      <c r="J58" s="71">
        <v>215</v>
      </c>
      <c r="K58" s="71">
        <v>43.2</v>
      </c>
      <c r="L58" s="71">
        <v>65</v>
      </c>
      <c r="M58" s="71">
        <v>42.9</v>
      </c>
      <c r="N58" s="71">
        <v>3</v>
      </c>
      <c r="O58" s="71">
        <v>46.3</v>
      </c>
      <c r="P58" s="71">
        <v>3468</v>
      </c>
      <c r="Q58" s="71">
        <v>22.5</v>
      </c>
      <c r="R58" s="7">
        <v>0</v>
      </c>
      <c r="S58" s="7">
        <v>0</v>
      </c>
      <c r="T58" s="72">
        <v>42812</v>
      </c>
    </row>
    <row r="59" spans="1:20" s="2" customFormat="1" ht="17.100000000000001" customHeight="1">
      <c r="A59" s="15" t="s">
        <v>23</v>
      </c>
      <c r="B59" s="71">
        <v>70680</v>
      </c>
      <c r="C59" s="71">
        <v>60.8</v>
      </c>
      <c r="D59" s="71">
        <v>1385</v>
      </c>
      <c r="E59" s="71">
        <v>33.4</v>
      </c>
      <c r="F59" s="71">
        <v>4718</v>
      </c>
      <c r="G59" s="71">
        <v>42.9</v>
      </c>
      <c r="H59" s="71">
        <v>428</v>
      </c>
      <c r="I59" s="71">
        <v>45</v>
      </c>
      <c r="J59" s="71">
        <v>347</v>
      </c>
      <c r="K59" s="71">
        <v>48.3</v>
      </c>
      <c r="L59" s="71">
        <v>124</v>
      </c>
      <c r="M59" s="71">
        <v>44.2</v>
      </c>
      <c r="N59" s="71">
        <v>8</v>
      </c>
      <c r="O59" s="71">
        <v>44</v>
      </c>
      <c r="P59" s="71">
        <v>7550</v>
      </c>
      <c r="Q59" s="71">
        <v>20.3</v>
      </c>
      <c r="R59" s="7">
        <f>R58+R57</f>
        <v>0</v>
      </c>
      <c r="S59" s="7">
        <v>0</v>
      </c>
      <c r="T59" s="72">
        <v>85240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3" t="s">
        <v>57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:20" ht="29.1" customHeight="1">
      <c r="A62" s="41" t="s">
        <v>39</v>
      </c>
      <c r="B62" s="41"/>
      <c r="C62" s="41"/>
      <c r="D62" s="41"/>
      <c r="E62" s="42"/>
      <c r="F62" s="42"/>
      <c r="G62" s="42"/>
      <c r="H62" s="42"/>
      <c r="I62" s="42"/>
      <c r="J62" s="41" t="s">
        <v>40</v>
      </c>
      <c r="K62" s="41"/>
      <c r="L62" s="41"/>
      <c r="M62" s="21"/>
      <c r="N62" s="21"/>
      <c r="O62" s="21"/>
      <c r="P62" s="47" t="s">
        <v>6</v>
      </c>
      <c r="Q62" s="47"/>
      <c r="R62" s="47"/>
      <c r="S62" s="47"/>
      <c r="T62" s="47"/>
    </row>
    <row r="63" spans="1:20" s="2" customFormat="1" ht="17.100000000000001" customHeight="1">
      <c r="A63" s="36" t="s">
        <v>7</v>
      </c>
      <c r="B63" s="34" t="s">
        <v>8</v>
      </c>
      <c r="C63" s="34"/>
      <c r="D63" s="34" t="s">
        <v>10</v>
      </c>
      <c r="E63" s="34"/>
      <c r="F63" s="34" t="s">
        <v>11</v>
      </c>
      <c r="G63" s="34"/>
      <c r="H63" s="34" t="s">
        <v>12</v>
      </c>
      <c r="I63" s="34"/>
      <c r="J63" s="34" t="s">
        <v>13</v>
      </c>
      <c r="K63" s="34"/>
      <c r="L63" s="34" t="s">
        <v>14</v>
      </c>
      <c r="M63" s="34"/>
      <c r="N63" s="34" t="s">
        <v>15</v>
      </c>
      <c r="O63" s="34"/>
      <c r="P63" s="34" t="s">
        <v>16</v>
      </c>
      <c r="Q63" s="34"/>
      <c r="R63" s="34" t="s">
        <v>17</v>
      </c>
      <c r="S63" s="34"/>
      <c r="T63" s="32" t="s">
        <v>18</v>
      </c>
    </row>
    <row r="64" spans="1:20" s="2" customFormat="1" ht="17.100000000000001" customHeight="1">
      <c r="A64" s="33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3"/>
    </row>
    <row r="65" spans="1:20" s="2" customFormat="1" ht="17.100000000000001" customHeight="1">
      <c r="A65" s="14" t="s">
        <v>41</v>
      </c>
      <c r="B65" s="73">
        <v>15005</v>
      </c>
      <c r="C65" s="73">
        <v>60.6</v>
      </c>
      <c r="D65" s="73">
        <v>431</v>
      </c>
      <c r="E65" s="73">
        <v>49.3</v>
      </c>
      <c r="F65" s="73">
        <v>2171</v>
      </c>
      <c r="G65" s="73">
        <v>50.8</v>
      </c>
      <c r="H65" s="73">
        <v>800</v>
      </c>
      <c r="I65" s="73">
        <v>45</v>
      </c>
      <c r="J65" s="73">
        <v>1008</v>
      </c>
      <c r="K65" s="73">
        <v>48</v>
      </c>
      <c r="L65" s="73">
        <v>726</v>
      </c>
      <c r="M65" s="73">
        <v>46.6</v>
      </c>
      <c r="N65" s="73">
        <v>767</v>
      </c>
      <c r="O65" s="73">
        <v>48.1</v>
      </c>
      <c r="P65" s="73">
        <v>2264</v>
      </c>
      <c r="Q65" s="73">
        <v>39.299999999999997</v>
      </c>
      <c r="R65" s="7">
        <v>0</v>
      </c>
      <c r="S65" s="7">
        <v>0</v>
      </c>
      <c r="T65" s="74">
        <v>23172</v>
      </c>
    </row>
    <row r="66" spans="1:20" s="2" customFormat="1" ht="17.100000000000001" customHeight="1">
      <c r="A66" s="14" t="s">
        <v>30</v>
      </c>
      <c r="B66" s="73">
        <v>19771</v>
      </c>
      <c r="C66" s="73">
        <v>59.4</v>
      </c>
      <c r="D66" s="73">
        <v>495</v>
      </c>
      <c r="E66" s="73">
        <v>45.6</v>
      </c>
      <c r="F66" s="73">
        <v>2393</v>
      </c>
      <c r="G66" s="73">
        <v>50.1</v>
      </c>
      <c r="H66" s="73">
        <v>1060</v>
      </c>
      <c r="I66" s="73">
        <v>46.2</v>
      </c>
      <c r="J66" s="73">
        <v>1132</v>
      </c>
      <c r="K66" s="73">
        <v>47.1</v>
      </c>
      <c r="L66" s="73">
        <v>1164</v>
      </c>
      <c r="M66" s="73">
        <v>44.3</v>
      </c>
      <c r="N66" s="73">
        <v>1005</v>
      </c>
      <c r="O66" s="73">
        <v>45.8</v>
      </c>
      <c r="P66" s="73">
        <v>2533</v>
      </c>
      <c r="Q66" s="73">
        <v>37.799999999999997</v>
      </c>
      <c r="R66" s="7">
        <v>0</v>
      </c>
      <c r="S66" s="7">
        <v>0</v>
      </c>
      <c r="T66" s="74">
        <v>29553</v>
      </c>
    </row>
    <row r="67" spans="1:20" s="2" customFormat="1" ht="17.100000000000001" customHeight="1">
      <c r="A67" s="15" t="s">
        <v>23</v>
      </c>
      <c r="B67" s="73">
        <v>34776</v>
      </c>
      <c r="C67" s="73">
        <v>60</v>
      </c>
      <c r="D67" s="73">
        <v>926</v>
      </c>
      <c r="E67" s="73">
        <v>47.5</v>
      </c>
      <c r="F67" s="73">
        <v>4564</v>
      </c>
      <c r="G67" s="73">
        <v>50.5</v>
      </c>
      <c r="H67" s="73">
        <v>1860</v>
      </c>
      <c r="I67" s="73">
        <v>45.6</v>
      </c>
      <c r="J67" s="73">
        <v>2140</v>
      </c>
      <c r="K67" s="73">
        <v>47.5</v>
      </c>
      <c r="L67" s="73">
        <v>1890</v>
      </c>
      <c r="M67" s="73">
        <v>45.5</v>
      </c>
      <c r="N67" s="73">
        <v>1772</v>
      </c>
      <c r="O67" s="73">
        <v>47</v>
      </c>
      <c r="P67" s="73">
        <v>4797</v>
      </c>
      <c r="Q67" s="73">
        <v>38.5</v>
      </c>
      <c r="R67" s="7">
        <v>0</v>
      </c>
      <c r="S67" s="7">
        <v>0</v>
      </c>
      <c r="T67" s="74">
        <v>52725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3" t="s">
        <v>58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spans="1:20" ht="29.1" customHeight="1">
      <c r="A70" s="41" t="s">
        <v>42</v>
      </c>
      <c r="B70" s="41"/>
      <c r="C70" s="41"/>
      <c r="D70" s="41"/>
      <c r="E70" s="42"/>
      <c r="F70" s="42"/>
      <c r="G70" s="42"/>
      <c r="H70" s="42"/>
      <c r="I70" s="42"/>
      <c r="J70" s="41" t="s">
        <v>43</v>
      </c>
      <c r="K70" s="41"/>
      <c r="L70" s="41"/>
      <c r="M70" s="21"/>
      <c r="N70" s="21"/>
      <c r="O70" s="21"/>
      <c r="P70" s="47" t="s">
        <v>6</v>
      </c>
      <c r="Q70" s="47"/>
      <c r="R70" s="47"/>
      <c r="S70" s="47"/>
      <c r="T70" s="47"/>
    </row>
    <row r="71" spans="1:20" s="2" customFormat="1" ht="17.100000000000001" customHeight="1">
      <c r="A71" s="36" t="s">
        <v>7</v>
      </c>
      <c r="B71" s="34" t="s">
        <v>8</v>
      </c>
      <c r="C71" s="34"/>
      <c r="D71" s="34" t="s">
        <v>10</v>
      </c>
      <c r="E71" s="34"/>
      <c r="F71" s="34" t="s">
        <v>11</v>
      </c>
      <c r="G71" s="34"/>
      <c r="H71" s="34" t="s">
        <v>12</v>
      </c>
      <c r="I71" s="34"/>
      <c r="J71" s="34" t="s">
        <v>13</v>
      </c>
      <c r="K71" s="34"/>
      <c r="L71" s="34" t="s">
        <v>14</v>
      </c>
      <c r="M71" s="34"/>
      <c r="N71" s="34" t="s">
        <v>15</v>
      </c>
      <c r="O71" s="34"/>
      <c r="P71" s="34" t="s">
        <v>16</v>
      </c>
      <c r="Q71" s="34"/>
      <c r="R71" s="34" t="s">
        <v>17</v>
      </c>
      <c r="S71" s="34"/>
      <c r="T71" s="32" t="s">
        <v>18</v>
      </c>
    </row>
    <row r="72" spans="1:20" s="2" customFormat="1" ht="17.100000000000001" customHeight="1">
      <c r="A72" s="33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3"/>
    </row>
    <row r="73" spans="1:20" s="2" customFormat="1" ht="17.100000000000001" customHeight="1">
      <c r="A73" s="14" t="s">
        <v>44</v>
      </c>
      <c r="B73" s="75">
        <v>15199</v>
      </c>
      <c r="C73" s="75">
        <v>53.7</v>
      </c>
      <c r="D73" s="75">
        <v>558</v>
      </c>
      <c r="E73" s="75">
        <v>38.4</v>
      </c>
      <c r="F73" s="75">
        <v>2110</v>
      </c>
      <c r="G73" s="75">
        <v>45.3</v>
      </c>
      <c r="H73" s="75">
        <v>509</v>
      </c>
      <c r="I73" s="75">
        <v>42.3</v>
      </c>
      <c r="J73" s="75">
        <v>436</v>
      </c>
      <c r="K73" s="75">
        <v>45.6</v>
      </c>
      <c r="L73" s="75">
        <v>307</v>
      </c>
      <c r="M73" s="75">
        <v>41.8</v>
      </c>
      <c r="N73" s="75">
        <v>1</v>
      </c>
      <c r="O73" s="75">
        <v>55</v>
      </c>
      <c r="P73" s="75">
        <v>2980</v>
      </c>
      <c r="Q73" s="75">
        <v>32.700000000000003</v>
      </c>
      <c r="R73" s="7">
        <v>0</v>
      </c>
      <c r="S73" s="7">
        <v>0</v>
      </c>
      <c r="T73" s="76">
        <v>22100</v>
      </c>
    </row>
    <row r="74" spans="1:20" s="2" customFormat="1" ht="17.100000000000001" customHeight="1">
      <c r="A74" s="14" t="s">
        <v>45</v>
      </c>
      <c r="B74" s="75">
        <v>15239</v>
      </c>
      <c r="C74" s="75">
        <v>48.5</v>
      </c>
      <c r="D74" s="75">
        <v>553</v>
      </c>
      <c r="E74" s="75">
        <v>35.799999999999997</v>
      </c>
      <c r="F74" s="75">
        <v>2043</v>
      </c>
      <c r="G74" s="75">
        <v>39.700000000000003</v>
      </c>
      <c r="H74" s="75">
        <v>520</v>
      </c>
      <c r="I74" s="75">
        <v>36.200000000000003</v>
      </c>
      <c r="J74" s="75">
        <v>475</v>
      </c>
      <c r="K74" s="75">
        <v>42.2</v>
      </c>
      <c r="L74" s="75">
        <v>329</v>
      </c>
      <c r="M74" s="75">
        <v>37.299999999999997</v>
      </c>
      <c r="N74" s="75">
        <v>0</v>
      </c>
      <c r="O74" s="75">
        <v>0</v>
      </c>
      <c r="P74" s="75">
        <v>3752</v>
      </c>
      <c r="Q74" s="75">
        <v>31.1</v>
      </c>
      <c r="R74" s="7">
        <v>0</v>
      </c>
      <c r="S74" s="7">
        <v>0</v>
      </c>
      <c r="T74" s="76">
        <v>22911</v>
      </c>
    </row>
    <row r="75" spans="1:20" s="2" customFormat="1" ht="17.100000000000001" customHeight="1">
      <c r="A75" s="15" t="s">
        <v>23</v>
      </c>
      <c r="B75" s="75">
        <v>30438</v>
      </c>
      <c r="C75" s="75">
        <v>51.1</v>
      </c>
      <c r="D75" s="75">
        <v>1111</v>
      </c>
      <c r="E75" s="75">
        <v>37.1</v>
      </c>
      <c r="F75" s="75">
        <v>4153</v>
      </c>
      <c r="G75" s="75">
        <v>42.5</v>
      </c>
      <c r="H75" s="75">
        <v>1029</v>
      </c>
      <c r="I75" s="75">
        <v>39.299999999999997</v>
      </c>
      <c r="J75" s="75">
        <v>911</v>
      </c>
      <c r="K75" s="75">
        <v>43.9</v>
      </c>
      <c r="L75" s="75">
        <v>636</v>
      </c>
      <c r="M75" s="75">
        <v>39.5</v>
      </c>
      <c r="N75" s="75">
        <v>1</v>
      </c>
      <c r="O75" s="75">
        <v>27.5</v>
      </c>
      <c r="P75" s="75">
        <v>6732</v>
      </c>
      <c r="Q75" s="75">
        <v>31.9</v>
      </c>
      <c r="R75" s="7">
        <v>0</v>
      </c>
      <c r="S75" s="7">
        <v>0</v>
      </c>
      <c r="T75" s="76">
        <v>45011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7" t="s">
        <v>47</v>
      </c>
      <c r="B77" s="3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5" t="s">
        <v>46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2020-12-29T00:44:33Z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