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<sst xmlns="http://schemas.openxmlformats.org/spreadsheetml/2006/main" count="346" uniqueCount="59">
  <si>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</si>
  <si>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</si>
  <si>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r>
      <rPr>
        <sz val="11"/>
        <rFont val="宋体"/>
        <charset val="134"/>
      </rPr>
      <t xml:space="preserve">日期：2020 年  </t>
    </r>
    <r>
      <rPr>
        <sz val="11"/>
        <rFont val="宋体"/>
        <charset val="134"/>
      </rPr>
      <t>9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29</t>
    </r>
    <r>
      <rPr>
        <sz val="11"/>
        <rFont val="宋体"/>
        <charset val="134"/>
      </rPr>
      <t xml:space="preserve"> 日</t>
    </r>
  </si>
  <si>
    <t>流量单位：辆次</t>
  </si>
  <si>
    <t>车速单位：公里/小时</t>
  </si>
  <si>
    <t>G107中堂江南桥路段日交通量调查表(2020 年 9 月 29 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</si>
  <si>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</si>
  <si>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</si>
  <si>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</si>
  <si>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</si>
  <si>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</si>
  <si>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</si>
  <si>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</si>
  <si>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</si>
  <si>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</si>
  <si>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</si>
  <si>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</si>
  <si>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</si>
  <si>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</si>
  <si>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</si>
  <si>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</si>
  <si>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</si>
  <si>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</si>
  <si>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</si>
  <si>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</si>
  <si>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</si>
  <si>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G107东城牛山路段日交通量调查表(2020 年 9 月 29 日)</t>
  </si>
  <si>
    <t>调查路段：G107东城牛山路段</t>
  </si>
  <si>
    <t>调查站桩号：K2574+740</t>
  </si>
  <si>
    <t>G107大岭山杨屋路段日交通量调查表(2020 年 9 月 29 日)</t>
  </si>
  <si>
    <t>调查路段：G107大岭山杨屋路段</t>
  </si>
  <si>
    <t>调查站桩号：K2588+840</t>
  </si>
  <si>
    <t>G220塘厦莲湖路段日交通量调查表(2020 年 9 月 29 日)</t>
  </si>
  <si>
    <t>调查路段：G220塘厦莲湖路段</t>
  </si>
  <si>
    <t>调查站桩号：K2555+686</t>
  </si>
  <si>
    <t>往惠州方向</t>
  </si>
  <si>
    <t>S122长安沙头路段日交通量调查表(2020 年 9 月 29 日)</t>
  </si>
  <si>
    <t>调查路段：G228长安沙头路段</t>
  </si>
  <si>
    <t>调查站桩号：K5906+930</t>
  </si>
  <si>
    <t>S120茶山京山路段日交通量调查表(2020 年 9 月 29 日)</t>
  </si>
  <si>
    <t>调查路段：S120茶山京山路段</t>
  </si>
  <si>
    <t>调查站桩号：K49+155</t>
  </si>
  <si>
    <t>S256厚街寮厦路段日交通量调查表(2020 年 9 月 29 日)</t>
  </si>
  <si>
    <t>调查路段：S256厚街寮厦路段</t>
  </si>
  <si>
    <t>调查站桩号：K99+960</t>
  </si>
  <si>
    <t>往虎门方向</t>
  </si>
  <si>
    <t>往增城方向</t>
  </si>
  <si>
    <t>S357黄江新市路段日交通量调查表(2020 年 9 月 29 日)</t>
  </si>
  <si>
    <t>调查路段：S357黄江新市路段</t>
  </si>
  <si>
    <t>调查站桩号：K77+390</t>
  </si>
  <si>
    <t>往东莞方向</t>
  </si>
  <si>
    <t>S359凤岗官井头路段日交通量调查表(2020 年 9 月 29 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</si>
  <si>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</si>
  <si>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</si>
  <si>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</si>
  <si>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</si>
  <si>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</si>
  <si>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填表人：林银桦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</si>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</sst>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0" borderId="10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4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T9" sqref="T9:T11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30" t="s">
        <v>2</v>
      </c>
      <c r="K4" s="6"/>
      <c r="L4" s="6"/>
      <c r="M4" s="6"/>
      <c r="N4" s="6"/>
      <c r="P4" s="30" t="s">
        <v>3</v>
      </c>
      <c r="R4" s="6"/>
      <c r="S4" s="30" t="s">
        <v>4</v>
      </c>
      <c r="T4" s="38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1" t="s">
        <v>7</v>
      </c>
      <c r="K6" s="8"/>
      <c r="L6" s="8"/>
      <c r="M6" s="32"/>
      <c r="N6" s="32"/>
      <c r="O6" s="32"/>
      <c r="P6" s="33" t="s">
        <v>8</v>
      </c>
      <c r="Q6" s="33"/>
      <c r="R6" s="33"/>
      <c r="S6" s="33"/>
      <c r="T6" s="33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39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1">
        <v>18095</v>
      </c>
      <c r="C9" s="11">
        <v>62.8</v>
      </c>
      <c r="D9" s="11">
        <v>645</v>
      </c>
      <c r="E9" s="11">
        <v>46.9</v>
      </c>
      <c r="F9" s="13">
        <v>3175</v>
      </c>
      <c r="G9" s="11">
        <v>50.2</v>
      </c>
      <c r="H9" s="11">
        <v>757</v>
      </c>
      <c r="I9" s="11">
        <v>44.9</v>
      </c>
      <c r="J9" s="11">
        <v>615</v>
      </c>
      <c r="K9" s="11">
        <v>48.6</v>
      </c>
      <c r="L9" s="11">
        <v>928</v>
      </c>
      <c r="M9" s="11">
        <v>44.4</v>
      </c>
      <c r="N9" s="11">
        <v>395</v>
      </c>
      <c r="O9" s="11">
        <v>44.9</v>
      </c>
      <c r="P9" s="11">
        <v>9170</v>
      </c>
      <c r="Q9" s="11">
        <v>41.7</v>
      </c>
      <c r="R9" s="11">
        <v>0</v>
      </c>
      <c r="S9" s="11">
        <v>0</v>
      </c>
      <c r="T9" s="40">
        <v>33780</v>
      </c>
    </row>
    <row r="10" s="2" customFormat="1" ht="17.1" customHeight="1" spans="1:20">
      <c r="A10" s="11" t="s">
        <v>24</v>
      </c>
      <c r="B10" s="11">
        <v>16327</v>
      </c>
      <c r="C10" s="11">
        <v>54.2</v>
      </c>
      <c r="D10" s="11">
        <v>545</v>
      </c>
      <c r="E10" s="11">
        <v>49.2</v>
      </c>
      <c r="F10" s="13">
        <v>3031</v>
      </c>
      <c r="G10" s="11">
        <v>45.9</v>
      </c>
      <c r="H10" s="11">
        <v>684</v>
      </c>
      <c r="I10" s="11">
        <v>41.1</v>
      </c>
      <c r="J10" s="11">
        <v>727</v>
      </c>
      <c r="K10" s="11">
        <v>40.8</v>
      </c>
      <c r="L10" s="11">
        <v>876</v>
      </c>
      <c r="M10" s="11">
        <v>41</v>
      </c>
      <c r="N10" s="11">
        <v>341</v>
      </c>
      <c r="O10" s="11">
        <v>44.6</v>
      </c>
      <c r="P10" s="11">
        <v>7886</v>
      </c>
      <c r="Q10" s="11">
        <v>35.9</v>
      </c>
      <c r="R10" s="11">
        <v>0</v>
      </c>
      <c r="S10" s="11">
        <v>0</v>
      </c>
      <c r="T10" s="40">
        <v>30417</v>
      </c>
    </row>
    <row r="11" s="2" customFormat="1" ht="17.1" customHeight="1" spans="1:20">
      <c r="A11" s="14" t="s">
        <v>25</v>
      </c>
      <c r="B11" s="13">
        <v>34422</v>
      </c>
      <c r="C11" s="11">
        <v>58.5</v>
      </c>
      <c r="D11" s="11">
        <v>1190</v>
      </c>
      <c r="E11" s="11">
        <v>48</v>
      </c>
      <c r="F11" s="11">
        <v>6206</v>
      </c>
      <c r="G11" s="11">
        <v>48</v>
      </c>
      <c r="H11" s="11">
        <v>1441</v>
      </c>
      <c r="I11" s="11">
        <v>43</v>
      </c>
      <c r="J11" s="11">
        <v>1342</v>
      </c>
      <c r="K11" s="11">
        <v>44.7</v>
      </c>
      <c r="L11" s="11">
        <v>1804</v>
      </c>
      <c r="M11" s="11">
        <v>42.7</v>
      </c>
      <c r="N11" s="11">
        <v>736</v>
      </c>
      <c r="O11" s="11">
        <v>44.8</v>
      </c>
      <c r="P11" s="11">
        <v>17056</v>
      </c>
      <c r="Q11" s="11">
        <v>38.8</v>
      </c>
      <c r="R11" s="11">
        <f>R10+R9</f>
        <v>0</v>
      </c>
      <c r="S11" s="11">
        <v>0</v>
      </c>
      <c r="T11" s="40">
        <v>64197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4"/>
      <c r="N14" s="34"/>
      <c r="O14" s="34"/>
      <c r="P14" s="35" t="s">
        <v>8</v>
      </c>
      <c r="Q14" s="35"/>
      <c r="R14" s="35"/>
      <c r="S14" s="35"/>
      <c r="T14" s="35"/>
    </row>
    <row r="15" s="2" customFormat="1" ht="17.1" customHeight="1" spans="1:20">
      <c r="A15" s="17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8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8"/>
    </row>
    <row r="17" s="2" customFormat="1" ht="17.1" customHeight="1" spans="1:20">
      <c r="A17" s="11" t="s">
        <v>23</v>
      </c>
      <c r="B17" s="11">
        <v>24879</v>
      </c>
      <c r="C17" s="11">
        <v>60.4</v>
      </c>
      <c r="D17" s="11">
        <v>517</v>
      </c>
      <c r="E17" s="11">
        <v>53.1</v>
      </c>
      <c r="F17" s="13">
        <v>5007</v>
      </c>
      <c r="G17" s="11">
        <v>53.5</v>
      </c>
      <c r="H17" s="11">
        <v>1429</v>
      </c>
      <c r="I17" s="11">
        <v>47.2</v>
      </c>
      <c r="J17" s="11">
        <v>2026</v>
      </c>
      <c r="K17" s="11">
        <v>51.2</v>
      </c>
      <c r="L17" s="11">
        <v>1838</v>
      </c>
      <c r="M17" s="11">
        <v>45.4</v>
      </c>
      <c r="N17" s="11">
        <v>1686</v>
      </c>
      <c r="O17" s="11">
        <v>45.5</v>
      </c>
      <c r="P17" s="11">
        <v>4752</v>
      </c>
      <c r="Q17" s="11">
        <v>34.2</v>
      </c>
      <c r="R17" s="11">
        <v>0</v>
      </c>
      <c r="S17" s="11">
        <v>0</v>
      </c>
      <c r="T17" s="11">
        <v>42134</v>
      </c>
    </row>
    <row r="18" s="2" customFormat="1" ht="17.1" customHeight="1" spans="1:20">
      <c r="A18" s="11" t="s">
        <v>24</v>
      </c>
      <c r="B18" s="11">
        <v>34380</v>
      </c>
      <c r="C18" s="11">
        <v>47.5</v>
      </c>
      <c r="D18" s="11">
        <v>511</v>
      </c>
      <c r="E18" s="11">
        <v>40.1</v>
      </c>
      <c r="F18" s="13">
        <v>5063</v>
      </c>
      <c r="G18" s="11">
        <v>39.3</v>
      </c>
      <c r="H18" s="11">
        <v>2074</v>
      </c>
      <c r="I18" s="11">
        <v>37.6</v>
      </c>
      <c r="J18" s="11">
        <v>2303</v>
      </c>
      <c r="K18" s="11">
        <v>39.8</v>
      </c>
      <c r="L18" s="11">
        <v>2968</v>
      </c>
      <c r="M18" s="11">
        <v>35.6</v>
      </c>
      <c r="N18" s="11">
        <v>1289</v>
      </c>
      <c r="O18" s="11">
        <v>48.4</v>
      </c>
      <c r="P18" s="11">
        <v>5690</v>
      </c>
      <c r="Q18" s="11">
        <v>27.1</v>
      </c>
      <c r="R18" s="11">
        <v>0</v>
      </c>
      <c r="S18" s="11">
        <v>0</v>
      </c>
      <c r="T18" s="11">
        <v>54278</v>
      </c>
    </row>
    <row r="19" s="2" customFormat="1" ht="17.1" customHeight="1" spans="1:20">
      <c r="A19" s="14" t="s">
        <v>25</v>
      </c>
      <c r="B19" s="13">
        <v>59259</v>
      </c>
      <c r="C19" s="11">
        <v>54</v>
      </c>
      <c r="D19" s="11">
        <v>1028</v>
      </c>
      <c r="E19" s="11">
        <v>46.6</v>
      </c>
      <c r="F19" s="11">
        <v>10070</v>
      </c>
      <c r="G19" s="11">
        <v>46.4</v>
      </c>
      <c r="H19" s="11">
        <v>3503</v>
      </c>
      <c r="I19" s="11">
        <v>42.4</v>
      </c>
      <c r="J19" s="11">
        <v>4329</v>
      </c>
      <c r="K19" s="11">
        <v>45.5</v>
      </c>
      <c r="L19" s="11">
        <v>4806</v>
      </c>
      <c r="M19" s="11">
        <v>40.5</v>
      </c>
      <c r="N19" s="11">
        <v>2975</v>
      </c>
      <c r="O19" s="11">
        <v>47</v>
      </c>
      <c r="P19" s="11">
        <v>10442</v>
      </c>
      <c r="Q19" s="11">
        <v>30.7</v>
      </c>
      <c r="R19" s="11">
        <f>R18+R17</f>
        <v>0</v>
      </c>
      <c r="S19" s="11">
        <v>0</v>
      </c>
      <c r="T19" s="11">
        <v>96412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4"/>
      <c r="N22" s="34"/>
      <c r="O22" s="34"/>
      <c r="P22" s="35" t="s">
        <v>8</v>
      </c>
      <c r="Q22" s="35"/>
      <c r="R22" s="35"/>
      <c r="S22" s="35"/>
      <c r="T22" s="35"/>
    </row>
    <row r="23" s="2" customFormat="1" ht="17.1" customHeight="1" spans="1:20">
      <c r="A23" s="17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8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8"/>
    </row>
    <row r="25" s="2" customFormat="1" ht="17.1" customHeight="1" spans="1:20">
      <c r="A25" s="11" t="s">
        <v>23</v>
      </c>
      <c r="B25" s="11">
        <v>55937</v>
      </c>
      <c r="C25" s="11">
        <v>56.6</v>
      </c>
      <c r="D25" s="11">
        <v>998</v>
      </c>
      <c r="E25" s="11">
        <v>48</v>
      </c>
      <c r="F25" s="13">
        <v>8961</v>
      </c>
      <c r="G25" s="11">
        <v>48.6</v>
      </c>
      <c r="H25" s="11">
        <v>4069</v>
      </c>
      <c r="I25" s="11">
        <v>47.3</v>
      </c>
      <c r="J25" s="11">
        <v>2759</v>
      </c>
      <c r="K25" s="11">
        <v>48.8</v>
      </c>
      <c r="L25" s="11">
        <v>2350</v>
      </c>
      <c r="M25" s="11">
        <v>43.2</v>
      </c>
      <c r="N25" s="11">
        <v>1375</v>
      </c>
      <c r="O25" s="11">
        <v>45</v>
      </c>
      <c r="P25" s="11">
        <v>3039</v>
      </c>
      <c r="Q25" s="11">
        <v>33.5</v>
      </c>
      <c r="R25" s="11">
        <v>0</v>
      </c>
      <c r="S25" s="11">
        <v>0</v>
      </c>
      <c r="T25" s="11">
        <v>79488</v>
      </c>
    </row>
    <row r="26" s="2" customFormat="1" ht="17.1" customHeight="1" spans="1:20">
      <c r="A26" s="11" t="s">
        <v>24</v>
      </c>
      <c r="B26" s="11">
        <v>65927</v>
      </c>
      <c r="C26" s="11">
        <v>48.4</v>
      </c>
      <c r="D26" s="11">
        <v>885</v>
      </c>
      <c r="E26" s="11">
        <v>38.7</v>
      </c>
      <c r="F26" s="13">
        <v>11333</v>
      </c>
      <c r="G26" s="11">
        <v>38.8</v>
      </c>
      <c r="H26" s="11">
        <v>2908</v>
      </c>
      <c r="I26" s="11">
        <v>37.8</v>
      </c>
      <c r="J26" s="11">
        <v>2512</v>
      </c>
      <c r="K26" s="11">
        <v>39.9</v>
      </c>
      <c r="L26" s="11">
        <v>2696</v>
      </c>
      <c r="M26" s="11">
        <v>36.4</v>
      </c>
      <c r="N26" s="11">
        <v>1298</v>
      </c>
      <c r="O26" s="11">
        <v>47.3</v>
      </c>
      <c r="P26" s="11">
        <v>3390</v>
      </c>
      <c r="Q26" s="11">
        <v>28.3</v>
      </c>
      <c r="R26" s="11">
        <v>0</v>
      </c>
      <c r="S26" s="11">
        <v>0</v>
      </c>
      <c r="T26" s="11">
        <v>90949</v>
      </c>
    </row>
    <row r="27" s="2" customFormat="1" ht="17.1" customHeight="1" spans="1:20">
      <c r="A27" s="14" t="s">
        <v>25</v>
      </c>
      <c r="B27" s="13">
        <v>121864</v>
      </c>
      <c r="C27" s="11">
        <v>52.5</v>
      </c>
      <c r="D27" s="11">
        <v>1883</v>
      </c>
      <c r="E27" s="11">
        <v>43.4</v>
      </c>
      <c r="F27" s="11">
        <v>20294</v>
      </c>
      <c r="G27" s="11">
        <v>43.7</v>
      </c>
      <c r="H27" s="11">
        <v>6977</v>
      </c>
      <c r="I27" s="11">
        <v>42.5</v>
      </c>
      <c r="J27" s="11">
        <v>5271</v>
      </c>
      <c r="K27" s="11">
        <v>44.3</v>
      </c>
      <c r="L27" s="11">
        <v>5046</v>
      </c>
      <c r="M27" s="11">
        <v>39.8</v>
      </c>
      <c r="N27" s="11">
        <v>2673</v>
      </c>
      <c r="O27" s="11">
        <v>46.1</v>
      </c>
      <c r="P27" s="11">
        <v>6429</v>
      </c>
      <c r="Q27" s="11">
        <v>30.9</v>
      </c>
      <c r="R27" s="11">
        <f>R26+R25</f>
        <v>0</v>
      </c>
      <c r="S27" s="11">
        <v>0</v>
      </c>
      <c r="T27" s="11">
        <v>170437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4"/>
      <c r="N30" s="34"/>
      <c r="O30" s="34"/>
      <c r="P30" s="35" t="s">
        <v>8</v>
      </c>
      <c r="Q30" s="35"/>
      <c r="R30" s="35"/>
      <c r="S30" s="35"/>
      <c r="T30" s="35"/>
    </row>
    <row r="31" s="2" customFormat="1" ht="17.1" customHeight="1" spans="1:20">
      <c r="A31" s="17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8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8"/>
    </row>
    <row r="33" s="2" customFormat="1" ht="17.1" customHeight="1" spans="1:20">
      <c r="A33" s="11" t="s">
        <v>23</v>
      </c>
      <c r="B33" s="11">
        <v>20520</v>
      </c>
      <c r="C33" s="11">
        <v>54</v>
      </c>
      <c r="D33" s="11">
        <v>300</v>
      </c>
      <c r="E33" s="11">
        <v>47.4</v>
      </c>
      <c r="F33" s="13">
        <v>3929</v>
      </c>
      <c r="G33" s="11">
        <v>44.5</v>
      </c>
      <c r="H33" s="11">
        <v>1502</v>
      </c>
      <c r="I33" s="11">
        <v>44</v>
      </c>
      <c r="J33" s="11">
        <v>2436</v>
      </c>
      <c r="K33" s="11">
        <v>49.4</v>
      </c>
      <c r="L33" s="11">
        <v>2108</v>
      </c>
      <c r="M33" s="11">
        <v>41.4</v>
      </c>
      <c r="N33" s="11">
        <v>2284</v>
      </c>
      <c r="O33" s="11">
        <v>43.3</v>
      </c>
      <c r="P33" s="11">
        <v>2469</v>
      </c>
      <c r="Q33" s="11">
        <v>27.7</v>
      </c>
      <c r="R33" s="11">
        <v>0</v>
      </c>
      <c r="S33" s="11">
        <v>0</v>
      </c>
      <c r="T33" s="11">
        <v>35548</v>
      </c>
    </row>
    <row r="34" s="2" customFormat="1" ht="17.1" customHeight="1" spans="1:20">
      <c r="A34" s="11" t="s">
        <v>35</v>
      </c>
      <c r="B34" s="11">
        <v>22287</v>
      </c>
      <c r="C34" s="11">
        <v>57.9</v>
      </c>
      <c r="D34" s="11">
        <v>312</v>
      </c>
      <c r="E34" s="11">
        <v>48.4</v>
      </c>
      <c r="F34" s="13">
        <v>5476</v>
      </c>
      <c r="G34" s="11">
        <v>49.3</v>
      </c>
      <c r="H34" s="11">
        <v>1602</v>
      </c>
      <c r="I34" s="11">
        <v>46.1</v>
      </c>
      <c r="J34" s="11">
        <v>2399</v>
      </c>
      <c r="K34" s="11">
        <v>51.7</v>
      </c>
      <c r="L34" s="11">
        <v>1485</v>
      </c>
      <c r="M34" s="11">
        <v>46.1</v>
      </c>
      <c r="N34" s="11">
        <v>2649</v>
      </c>
      <c r="O34" s="11">
        <v>46.9</v>
      </c>
      <c r="P34" s="11">
        <v>2108</v>
      </c>
      <c r="Q34" s="11">
        <v>31</v>
      </c>
      <c r="R34" s="11">
        <v>0</v>
      </c>
      <c r="S34" s="11">
        <v>0</v>
      </c>
      <c r="T34" s="11">
        <v>38318</v>
      </c>
    </row>
    <row r="35" s="2" customFormat="1" ht="17.1" customHeight="1" spans="1:20">
      <c r="A35" s="14" t="s">
        <v>25</v>
      </c>
      <c r="B35" s="13">
        <v>42807</v>
      </c>
      <c r="C35" s="11">
        <v>56</v>
      </c>
      <c r="D35" s="11">
        <v>612</v>
      </c>
      <c r="E35" s="11">
        <v>47.9</v>
      </c>
      <c r="F35" s="11">
        <v>9405</v>
      </c>
      <c r="G35" s="11">
        <v>46.9</v>
      </c>
      <c r="H35" s="11">
        <v>3104</v>
      </c>
      <c r="I35" s="11">
        <v>45</v>
      </c>
      <c r="J35" s="11">
        <v>4835</v>
      </c>
      <c r="K35" s="11">
        <v>50.5</v>
      </c>
      <c r="L35" s="11">
        <v>3593</v>
      </c>
      <c r="M35" s="11">
        <v>43.8</v>
      </c>
      <c r="N35" s="11">
        <v>4933</v>
      </c>
      <c r="O35" s="11">
        <v>45.1</v>
      </c>
      <c r="P35" s="11">
        <v>4577</v>
      </c>
      <c r="Q35" s="11">
        <v>29.4</v>
      </c>
      <c r="R35" s="11">
        <f>R34+R33</f>
        <v>0</v>
      </c>
      <c r="S35" s="11">
        <v>0</v>
      </c>
      <c r="T35" s="11">
        <v>73866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1" t="s">
        <v>38</v>
      </c>
      <c r="K38" s="8"/>
      <c r="L38" s="8"/>
      <c r="M38" s="32"/>
      <c r="N38" s="32"/>
      <c r="O38" s="32"/>
      <c r="P38" s="33" t="s">
        <v>8</v>
      </c>
      <c r="Q38" s="33"/>
      <c r="R38" s="33"/>
      <c r="S38" s="33"/>
      <c r="T38" s="33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39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1">
        <v>28419</v>
      </c>
      <c r="C41" s="11">
        <v>53.4</v>
      </c>
      <c r="D41" s="11">
        <v>470</v>
      </c>
      <c r="E41" s="11">
        <v>40.3</v>
      </c>
      <c r="F41" s="13">
        <v>3941</v>
      </c>
      <c r="G41" s="11">
        <v>45.5</v>
      </c>
      <c r="H41" s="11">
        <v>1024</v>
      </c>
      <c r="I41" s="11">
        <v>44</v>
      </c>
      <c r="J41" s="11">
        <v>786</v>
      </c>
      <c r="K41" s="11">
        <v>48.6</v>
      </c>
      <c r="L41" s="11">
        <v>701</v>
      </c>
      <c r="M41" s="11">
        <v>42.2</v>
      </c>
      <c r="N41" s="11">
        <v>582</v>
      </c>
      <c r="O41" s="11">
        <v>43.3</v>
      </c>
      <c r="P41" s="11">
        <v>9381</v>
      </c>
      <c r="Q41" s="11">
        <v>31.5</v>
      </c>
      <c r="R41" s="11">
        <v>0</v>
      </c>
      <c r="S41" s="11">
        <v>0</v>
      </c>
      <c r="T41" s="11">
        <v>45304</v>
      </c>
    </row>
    <row r="42" s="2" customFormat="1" ht="17.1" customHeight="1" spans="1:20">
      <c r="A42" s="11" t="s">
        <v>35</v>
      </c>
      <c r="B42" s="11">
        <v>22091</v>
      </c>
      <c r="C42" s="11">
        <v>53.3</v>
      </c>
      <c r="D42" s="11">
        <v>571</v>
      </c>
      <c r="E42" s="11">
        <v>41</v>
      </c>
      <c r="F42" s="13">
        <v>3463</v>
      </c>
      <c r="G42" s="11">
        <v>46.7</v>
      </c>
      <c r="H42" s="11">
        <v>984</v>
      </c>
      <c r="I42" s="11">
        <v>44.7</v>
      </c>
      <c r="J42" s="11">
        <v>854</v>
      </c>
      <c r="K42" s="11">
        <v>46.8</v>
      </c>
      <c r="L42" s="11">
        <v>862</v>
      </c>
      <c r="M42" s="11">
        <v>40.5</v>
      </c>
      <c r="N42" s="11">
        <v>999</v>
      </c>
      <c r="O42" s="11">
        <v>45.5</v>
      </c>
      <c r="P42" s="11">
        <v>4333</v>
      </c>
      <c r="Q42" s="11">
        <v>32.1</v>
      </c>
      <c r="R42" s="11">
        <v>0</v>
      </c>
      <c r="S42" s="11">
        <v>0</v>
      </c>
      <c r="T42" s="11">
        <v>34157</v>
      </c>
    </row>
    <row r="43" s="2" customFormat="1" ht="17.1" customHeight="1" spans="1:20">
      <c r="A43" s="14" t="s">
        <v>25</v>
      </c>
      <c r="B43" s="13">
        <v>50510</v>
      </c>
      <c r="C43" s="11">
        <v>53.3</v>
      </c>
      <c r="D43" s="11">
        <v>1041</v>
      </c>
      <c r="E43" s="11">
        <v>40.6</v>
      </c>
      <c r="F43" s="11">
        <v>7404</v>
      </c>
      <c r="G43" s="11">
        <v>46.1</v>
      </c>
      <c r="H43" s="11">
        <v>2008</v>
      </c>
      <c r="I43" s="11">
        <v>44.4</v>
      </c>
      <c r="J43" s="11">
        <v>1640</v>
      </c>
      <c r="K43" s="11">
        <v>47.7</v>
      </c>
      <c r="L43" s="11">
        <v>1563</v>
      </c>
      <c r="M43" s="11">
        <v>41.4</v>
      </c>
      <c r="N43" s="11">
        <v>1581</v>
      </c>
      <c r="O43" s="11">
        <v>44.4</v>
      </c>
      <c r="P43" s="11">
        <v>13714</v>
      </c>
      <c r="Q43" s="11">
        <v>31.8</v>
      </c>
      <c r="R43" s="11">
        <f>R42+R41</f>
        <v>0</v>
      </c>
      <c r="S43" s="11">
        <v>0</v>
      </c>
      <c r="T43" s="11">
        <v>79461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4"/>
      <c r="N46" s="34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7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8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8"/>
    </row>
    <row r="49" s="2" customFormat="1" ht="17.1" customHeight="1" spans="1:20">
      <c r="A49" s="11" t="s">
        <v>35</v>
      </c>
      <c r="B49" s="11">
        <v>15256</v>
      </c>
      <c r="C49" s="11">
        <v>60.5</v>
      </c>
      <c r="D49" s="11">
        <v>444</v>
      </c>
      <c r="E49" s="11">
        <v>54</v>
      </c>
      <c r="F49" s="13">
        <v>1441</v>
      </c>
      <c r="G49" s="11">
        <v>47.8</v>
      </c>
      <c r="H49" s="11">
        <v>500</v>
      </c>
      <c r="I49" s="11">
        <v>44.2</v>
      </c>
      <c r="J49" s="11">
        <v>201</v>
      </c>
      <c r="K49" s="11">
        <v>43.7</v>
      </c>
      <c r="L49" s="11">
        <v>201</v>
      </c>
      <c r="M49" s="11">
        <v>43.1</v>
      </c>
      <c r="N49" s="11">
        <v>83</v>
      </c>
      <c r="O49" s="11">
        <v>43.3</v>
      </c>
      <c r="P49" s="11">
        <v>2340</v>
      </c>
      <c r="Q49" s="11">
        <v>31.2</v>
      </c>
      <c r="R49" s="11">
        <v>0</v>
      </c>
      <c r="S49" s="11">
        <v>0</v>
      </c>
      <c r="T49" s="11">
        <v>20466</v>
      </c>
    </row>
    <row r="50" s="2" customFormat="1" ht="17.1" customHeight="1" spans="1:20">
      <c r="A50" s="11" t="s">
        <v>24</v>
      </c>
      <c r="B50" s="11">
        <v>18657</v>
      </c>
      <c r="C50" s="11">
        <v>59.6</v>
      </c>
      <c r="D50" s="11">
        <v>459</v>
      </c>
      <c r="E50" s="11">
        <v>51.1</v>
      </c>
      <c r="F50" s="13">
        <v>1823</v>
      </c>
      <c r="G50" s="11">
        <v>48.5</v>
      </c>
      <c r="H50" s="11">
        <v>757</v>
      </c>
      <c r="I50" s="11">
        <v>47</v>
      </c>
      <c r="J50" s="11">
        <v>337</v>
      </c>
      <c r="K50" s="11">
        <v>43.9</v>
      </c>
      <c r="L50" s="11">
        <v>223</v>
      </c>
      <c r="M50" s="11">
        <v>39.8</v>
      </c>
      <c r="N50" s="11">
        <v>70</v>
      </c>
      <c r="O50" s="11">
        <v>43.3</v>
      </c>
      <c r="P50" s="11">
        <v>1994</v>
      </c>
      <c r="Q50" s="11">
        <v>31.9</v>
      </c>
      <c r="R50" s="11">
        <v>0</v>
      </c>
      <c r="S50" s="11">
        <v>0</v>
      </c>
      <c r="T50" s="11">
        <v>24320</v>
      </c>
    </row>
    <row r="51" s="2" customFormat="1" ht="17.1" customHeight="1" spans="1:20">
      <c r="A51" s="14" t="s">
        <v>25</v>
      </c>
      <c r="B51" s="13">
        <v>33913</v>
      </c>
      <c r="C51" s="11">
        <v>60</v>
      </c>
      <c r="D51" s="11">
        <v>903</v>
      </c>
      <c r="E51" s="11">
        <v>52.5</v>
      </c>
      <c r="F51" s="11">
        <v>3264</v>
      </c>
      <c r="G51" s="11">
        <v>48.1</v>
      </c>
      <c r="H51" s="11">
        <v>1257</v>
      </c>
      <c r="I51" s="11">
        <v>45.6</v>
      </c>
      <c r="J51" s="11">
        <v>538</v>
      </c>
      <c r="K51" s="11">
        <v>43.8</v>
      </c>
      <c r="L51" s="11">
        <v>424</v>
      </c>
      <c r="M51" s="11">
        <v>41.5</v>
      </c>
      <c r="N51" s="11">
        <v>153</v>
      </c>
      <c r="O51" s="11">
        <v>43.3</v>
      </c>
      <c r="P51" s="11">
        <v>4334</v>
      </c>
      <c r="Q51" s="11">
        <v>31.5</v>
      </c>
      <c r="R51" s="11">
        <f>R50+R49</f>
        <v>0</v>
      </c>
      <c r="S51" s="11">
        <v>0</v>
      </c>
      <c r="T51" s="11">
        <v>44786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4"/>
      <c r="N54" s="34"/>
      <c r="O54" s="34"/>
      <c r="P54" s="35" t="s">
        <v>8</v>
      </c>
      <c r="Q54" s="35"/>
      <c r="R54" s="35"/>
      <c r="S54" s="35"/>
      <c r="T54" s="35"/>
    </row>
    <row r="55" s="2" customFormat="1" ht="17.1" customHeight="1" spans="1:20">
      <c r="A55" s="22" t="s">
        <v>9</v>
      </c>
      <c r="B55" s="23" t="s">
        <v>10</v>
      </c>
      <c r="C55" s="23"/>
      <c r="D55" s="23" t="s">
        <v>12</v>
      </c>
      <c r="E55" s="23"/>
      <c r="F55" s="23" t="s">
        <v>13</v>
      </c>
      <c r="G55" s="23"/>
      <c r="H55" s="23" t="s">
        <v>14</v>
      </c>
      <c r="I55" s="23"/>
      <c r="J55" s="23" t="s">
        <v>15</v>
      </c>
      <c r="K55" s="23"/>
      <c r="L55" s="23" t="s">
        <v>16</v>
      </c>
      <c r="M55" s="23"/>
      <c r="N55" s="23" t="s">
        <v>17</v>
      </c>
      <c r="O55" s="23"/>
      <c r="P55" s="23" t="s">
        <v>18</v>
      </c>
      <c r="Q55" s="23"/>
      <c r="R55" s="23" t="s">
        <v>19</v>
      </c>
      <c r="S55" s="23"/>
      <c r="T55" s="42" t="s">
        <v>20</v>
      </c>
    </row>
    <row r="56" s="2" customFormat="1" ht="17.1" customHeight="1" spans="1:20">
      <c r="A56" s="24"/>
      <c r="B56" s="23" t="s">
        <v>21</v>
      </c>
      <c r="C56" s="23" t="s">
        <v>22</v>
      </c>
      <c r="D56" s="23" t="s">
        <v>21</v>
      </c>
      <c r="E56" s="23" t="s">
        <v>22</v>
      </c>
      <c r="F56" s="23" t="s">
        <v>21</v>
      </c>
      <c r="G56" s="23" t="s">
        <v>22</v>
      </c>
      <c r="H56" s="23" t="s">
        <v>21</v>
      </c>
      <c r="I56" s="23" t="s">
        <v>22</v>
      </c>
      <c r="J56" s="23" t="s">
        <v>21</v>
      </c>
      <c r="K56" s="23" t="s">
        <v>22</v>
      </c>
      <c r="L56" s="23" t="s">
        <v>21</v>
      </c>
      <c r="M56" s="23" t="s">
        <v>22</v>
      </c>
      <c r="N56" s="23" t="s">
        <v>21</v>
      </c>
      <c r="O56" s="23" t="s">
        <v>22</v>
      </c>
      <c r="P56" s="23" t="s">
        <v>21</v>
      </c>
      <c r="Q56" s="23" t="s">
        <v>22</v>
      </c>
      <c r="R56" s="23" t="s">
        <v>21</v>
      </c>
      <c r="S56" s="23" t="s">
        <v>22</v>
      </c>
      <c r="T56" s="24"/>
    </row>
    <row r="57" s="2" customFormat="1" ht="17.1" customHeight="1" spans="1:20">
      <c r="A57" s="23" t="s">
        <v>45</v>
      </c>
      <c r="B57" s="11">
        <v>31744</v>
      </c>
      <c r="C57" s="11">
        <v>61.7</v>
      </c>
      <c r="D57" s="11">
        <v>810</v>
      </c>
      <c r="E57" s="11">
        <v>42.3</v>
      </c>
      <c r="F57" s="13">
        <v>5215</v>
      </c>
      <c r="G57" s="11">
        <v>42.5</v>
      </c>
      <c r="H57" s="11">
        <v>323</v>
      </c>
      <c r="I57" s="11">
        <v>47</v>
      </c>
      <c r="J57" s="11">
        <v>142</v>
      </c>
      <c r="K57" s="11">
        <v>47.1</v>
      </c>
      <c r="L57" s="11">
        <v>47</v>
      </c>
      <c r="M57" s="11">
        <v>44.3</v>
      </c>
      <c r="N57" s="11">
        <v>17</v>
      </c>
      <c r="O57" s="11">
        <v>42.6</v>
      </c>
      <c r="P57" s="11">
        <v>5127</v>
      </c>
      <c r="Q57" s="11">
        <v>20</v>
      </c>
      <c r="R57" s="11">
        <v>0</v>
      </c>
      <c r="S57" s="11">
        <v>0</v>
      </c>
      <c r="T57" s="11">
        <v>43425</v>
      </c>
    </row>
    <row r="58" s="2" customFormat="1" ht="17.1" customHeight="1" spans="1:20">
      <c r="A58" s="23" t="s">
        <v>46</v>
      </c>
      <c r="B58" s="11">
        <v>34845</v>
      </c>
      <c r="C58" s="11">
        <v>61.2</v>
      </c>
      <c r="D58" s="11">
        <v>710</v>
      </c>
      <c r="E58" s="11">
        <v>31.2</v>
      </c>
      <c r="F58" s="13">
        <v>4576</v>
      </c>
      <c r="G58" s="11">
        <v>44.1</v>
      </c>
      <c r="H58" s="11">
        <v>398</v>
      </c>
      <c r="I58" s="11">
        <v>42.1</v>
      </c>
      <c r="J58" s="11">
        <v>314</v>
      </c>
      <c r="K58" s="11">
        <v>37.6</v>
      </c>
      <c r="L58" s="11">
        <v>100</v>
      </c>
      <c r="M58" s="11">
        <v>40.5</v>
      </c>
      <c r="N58" s="11">
        <v>11</v>
      </c>
      <c r="O58" s="11">
        <v>46.9</v>
      </c>
      <c r="P58" s="11">
        <v>6155</v>
      </c>
      <c r="Q58" s="11">
        <v>23.2</v>
      </c>
      <c r="R58" s="11">
        <v>0</v>
      </c>
      <c r="S58" s="11">
        <v>0</v>
      </c>
      <c r="T58" s="11">
        <v>47109</v>
      </c>
    </row>
    <row r="59" s="2" customFormat="1" ht="17.1" customHeight="1" spans="1:20">
      <c r="A59" s="25" t="s">
        <v>25</v>
      </c>
      <c r="B59" s="13">
        <v>66589</v>
      </c>
      <c r="C59" s="11">
        <v>61.5</v>
      </c>
      <c r="D59" s="11">
        <v>1520</v>
      </c>
      <c r="E59" s="11">
        <v>36.8</v>
      </c>
      <c r="F59" s="11">
        <v>9791</v>
      </c>
      <c r="G59" s="11">
        <v>43.3</v>
      </c>
      <c r="H59" s="11">
        <v>721</v>
      </c>
      <c r="I59" s="11">
        <v>44.5</v>
      </c>
      <c r="J59" s="11">
        <v>456</v>
      </c>
      <c r="K59" s="11">
        <v>42.4</v>
      </c>
      <c r="L59" s="11">
        <v>147</v>
      </c>
      <c r="M59" s="11">
        <v>42.4</v>
      </c>
      <c r="N59" s="11">
        <v>28</v>
      </c>
      <c r="O59" s="11">
        <v>44.8</v>
      </c>
      <c r="P59" s="11">
        <v>11282</v>
      </c>
      <c r="Q59" s="11">
        <v>21.6</v>
      </c>
      <c r="R59" s="11">
        <f>R58+R57</f>
        <v>0</v>
      </c>
      <c r="S59" s="11">
        <v>0</v>
      </c>
      <c r="T59" s="11">
        <v>90534</v>
      </c>
    </row>
    <row r="60" ht="17.1" customHeight="1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="2" customFormat="1" ht="36.75" customHeight="1" spans="1:20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29.1" customHeight="1" spans="1:20">
      <c r="A62" s="28" t="s">
        <v>48</v>
      </c>
      <c r="B62" s="28"/>
      <c r="C62" s="28"/>
      <c r="D62" s="28"/>
      <c r="E62" s="29"/>
      <c r="F62" s="29"/>
      <c r="G62" s="29"/>
      <c r="H62" s="29"/>
      <c r="I62" s="29"/>
      <c r="J62" s="28" t="s">
        <v>49</v>
      </c>
      <c r="K62" s="28"/>
      <c r="L62" s="28"/>
      <c r="M62" s="36"/>
      <c r="N62" s="36"/>
      <c r="O62" s="36"/>
      <c r="P62" s="37" t="s">
        <v>8</v>
      </c>
      <c r="Q62" s="37"/>
      <c r="R62" s="37"/>
      <c r="S62" s="37"/>
      <c r="T62" s="37"/>
    </row>
    <row r="63" s="2" customFormat="1" ht="17.1" customHeight="1" spans="1:20">
      <c r="A63" s="22" t="s">
        <v>9</v>
      </c>
      <c r="B63" s="23" t="s">
        <v>10</v>
      </c>
      <c r="C63" s="23"/>
      <c r="D63" s="23" t="s">
        <v>12</v>
      </c>
      <c r="E63" s="23"/>
      <c r="F63" s="23" t="s">
        <v>13</v>
      </c>
      <c r="G63" s="23"/>
      <c r="H63" s="23" t="s">
        <v>14</v>
      </c>
      <c r="I63" s="23"/>
      <c r="J63" s="23" t="s">
        <v>15</v>
      </c>
      <c r="K63" s="23"/>
      <c r="L63" s="23" t="s">
        <v>16</v>
      </c>
      <c r="M63" s="23"/>
      <c r="N63" s="23" t="s">
        <v>17</v>
      </c>
      <c r="O63" s="23"/>
      <c r="P63" s="23" t="s">
        <v>18</v>
      </c>
      <c r="Q63" s="23"/>
      <c r="R63" s="23" t="s">
        <v>19</v>
      </c>
      <c r="S63" s="23"/>
      <c r="T63" s="42" t="s">
        <v>20</v>
      </c>
    </row>
    <row r="64" s="2" customFormat="1" ht="17.1" customHeight="1" spans="1:20">
      <c r="A64" s="24"/>
      <c r="B64" s="23" t="s">
        <v>21</v>
      </c>
      <c r="C64" s="23" t="s">
        <v>22</v>
      </c>
      <c r="D64" s="23" t="s">
        <v>21</v>
      </c>
      <c r="E64" s="23" t="s">
        <v>22</v>
      </c>
      <c r="F64" s="23" t="s">
        <v>21</v>
      </c>
      <c r="G64" s="23" t="s">
        <v>22</v>
      </c>
      <c r="H64" s="23" t="s">
        <v>21</v>
      </c>
      <c r="I64" s="23" t="s">
        <v>22</v>
      </c>
      <c r="J64" s="23" t="s">
        <v>21</v>
      </c>
      <c r="K64" s="23" t="s">
        <v>22</v>
      </c>
      <c r="L64" s="23" t="s">
        <v>21</v>
      </c>
      <c r="M64" s="23" t="s">
        <v>22</v>
      </c>
      <c r="N64" s="23" t="s">
        <v>21</v>
      </c>
      <c r="O64" s="23" t="s">
        <v>22</v>
      </c>
      <c r="P64" s="23" t="s">
        <v>21</v>
      </c>
      <c r="Q64" s="23" t="s">
        <v>22</v>
      </c>
      <c r="R64" s="23" t="s">
        <v>21</v>
      </c>
      <c r="S64" s="23" t="s">
        <v>22</v>
      </c>
      <c r="T64" s="24"/>
    </row>
    <row r="65" s="2" customFormat="1" ht="17.1" customHeight="1" spans="1:20">
      <c r="A65" s="23" t="s">
        <v>50</v>
      </c>
      <c r="B65" s="11">
        <v>14973</v>
      </c>
      <c r="C65" s="11">
        <v>56.7</v>
      </c>
      <c r="D65" s="11">
        <v>512</v>
      </c>
      <c r="E65" s="11">
        <v>47.4</v>
      </c>
      <c r="F65" s="13">
        <v>4071</v>
      </c>
      <c r="G65" s="11">
        <v>48.2</v>
      </c>
      <c r="H65" s="11">
        <v>1762</v>
      </c>
      <c r="I65" s="11">
        <v>46.5</v>
      </c>
      <c r="J65" s="11">
        <v>9170</v>
      </c>
      <c r="K65" s="11">
        <v>47.3</v>
      </c>
      <c r="L65" s="11">
        <v>900</v>
      </c>
      <c r="M65" s="11">
        <v>43.1</v>
      </c>
      <c r="N65" s="11">
        <v>712</v>
      </c>
      <c r="O65" s="11">
        <v>46.9</v>
      </c>
      <c r="P65" s="11">
        <v>2515</v>
      </c>
      <c r="Q65" s="11">
        <v>35.2</v>
      </c>
      <c r="R65" s="11">
        <v>0</v>
      </c>
      <c r="S65" s="11">
        <v>0</v>
      </c>
      <c r="T65" s="11">
        <v>34615</v>
      </c>
    </row>
    <row r="66" s="2" customFormat="1" ht="17.1" customHeight="1" spans="1:20">
      <c r="A66" s="23" t="s">
        <v>35</v>
      </c>
      <c r="B66" s="11">
        <v>23159</v>
      </c>
      <c r="C66" s="11">
        <v>55.3</v>
      </c>
      <c r="D66" s="11">
        <v>470</v>
      </c>
      <c r="E66" s="11">
        <v>48.5</v>
      </c>
      <c r="F66" s="13">
        <v>4218</v>
      </c>
      <c r="G66" s="11">
        <v>45.9</v>
      </c>
      <c r="H66" s="11">
        <v>1823</v>
      </c>
      <c r="I66" s="11">
        <v>42.1</v>
      </c>
      <c r="J66" s="11">
        <v>2205</v>
      </c>
      <c r="K66" s="11">
        <v>43.5</v>
      </c>
      <c r="L66" s="11">
        <v>1359</v>
      </c>
      <c r="M66" s="11">
        <v>43.4</v>
      </c>
      <c r="N66" s="11">
        <v>771</v>
      </c>
      <c r="O66" s="11">
        <v>45.2</v>
      </c>
      <c r="P66" s="11">
        <v>2959</v>
      </c>
      <c r="Q66" s="11">
        <v>29.8</v>
      </c>
      <c r="R66" s="11">
        <v>0</v>
      </c>
      <c r="S66" s="11">
        <v>0</v>
      </c>
      <c r="T66" s="11">
        <v>36964</v>
      </c>
    </row>
    <row r="67" s="2" customFormat="1" ht="17.1" customHeight="1" spans="1:20">
      <c r="A67" s="25" t="s">
        <v>25</v>
      </c>
      <c r="B67" s="11">
        <v>38132</v>
      </c>
      <c r="C67" s="11">
        <v>56</v>
      </c>
      <c r="D67" s="11">
        <v>982</v>
      </c>
      <c r="E67" s="11">
        <v>48</v>
      </c>
      <c r="F67" s="11">
        <v>8289</v>
      </c>
      <c r="G67" s="11">
        <v>47</v>
      </c>
      <c r="H67" s="11">
        <v>3585</v>
      </c>
      <c r="I67" s="11">
        <v>44.3</v>
      </c>
      <c r="J67" s="11">
        <v>11375</v>
      </c>
      <c r="K67" s="11">
        <v>45.4</v>
      </c>
      <c r="L67" s="11">
        <v>2259</v>
      </c>
      <c r="M67" s="11">
        <v>43.3</v>
      </c>
      <c r="N67" s="11">
        <v>1483</v>
      </c>
      <c r="O67" s="11">
        <v>46</v>
      </c>
      <c r="P67" s="11">
        <v>5474</v>
      </c>
      <c r="Q67" s="11">
        <v>32.5</v>
      </c>
      <c r="R67" s="11">
        <v>0</v>
      </c>
      <c r="S67" s="11">
        <v>0</v>
      </c>
      <c r="T67" s="11">
        <v>71579</v>
      </c>
    </row>
    <row r="68" s="2" customFormat="1" ht="17.1" customHeight="1" spans="1:20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="2" customFormat="1" ht="36.75" customHeight="1" spans="1:20">
      <c r="A69" s="27" t="s">
        <v>51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29.1" customHeight="1" spans="1:20">
      <c r="A70" s="28" t="s">
        <v>52</v>
      </c>
      <c r="B70" s="28"/>
      <c r="C70" s="28"/>
      <c r="D70" s="28"/>
      <c r="E70" s="29"/>
      <c r="F70" s="29"/>
      <c r="G70" s="29"/>
      <c r="H70" s="29"/>
      <c r="I70" s="29"/>
      <c r="J70" s="28" t="s">
        <v>53</v>
      </c>
      <c r="K70" s="28"/>
      <c r="L70" s="28"/>
      <c r="M70" s="36"/>
      <c r="N70" s="36"/>
      <c r="O70" s="36"/>
      <c r="P70" s="37" t="s">
        <v>8</v>
      </c>
      <c r="Q70" s="37"/>
      <c r="R70" s="37"/>
      <c r="S70" s="37"/>
      <c r="T70" s="37"/>
    </row>
    <row r="71" s="2" customFormat="1" ht="17.1" customHeight="1" spans="1:20">
      <c r="A71" s="22" t="s">
        <v>9</v>
      </c>
      <c r="B71" s="23" t="s">
        <v>10</v>
      </c>
      <c r="C71" s="23"/>
      <c r="D71" s="23" t="s">
        <v>12</v>
      </c>
      <c r="E71" s="23"/>
      <c r="F71" s="23" t="s">
        <v>13</v>
      </c>
      <c r="G71" s="23"/>
      <c r="H71" s="23" t="s">
        <v>14</v>
      </c>
      <c r="I71" s="23"/>
      <c r="J71" s="23" t="s">
        <v>15</v>
      </c>
      <c r="K71" s="23"/>
      <c r="L71" s="23" t="s">
        <v>16</v>
      </c>
      <c r="M71" s="23"/>
      <c r="N71" s="23" t="s">
        <v>17</v>
      </c>
      <c r="O71" s="23"/>
      <c r="P71" s="23" t="s">
        <v>18</v>
      </c>
      <c r="Q71" s="23"/>
      <c r="R71" s="23" t="s">
        <v>19</v>
      </c>
      <c r="S71" s="23"/>
      <c r="T71" s="42" t="s">
        <v>20</v>
      </c>
    </row>
    <row r="72" s="2" customFormat="1" ht="17.1" customHeight="1" spans="1:20">
      <c r="A72" s="24"/>
      <c r="B72" s="23" t="s">
        <v>21</v>
      </c>
      <c r="C72" s="23" t="s">
        <v>22</v>
      </c>
      <c r="D72" s="23" t="s">
        <v>21</v>
      </c>
      <c r="E72" s="23" t="s">
        <v>22</v>
      </c>
      <c r="F72" s="23" t="s">
        <v>21</v>
      </c>
      <c r="G72" s="23" t="s">
        <v>22</v>
      </c>
      <c r="H72" s="23" t="s">
        <v>21</v>
      </c>
      <c r="I72" s="23" t="s">
        <v>22</v>
      </c>
      <c r="J72" s="23" t="s">
        <v>21</v>
      </c>
      <c r="K72" s="23" t="s">
        <v>22</v>
      </c>
      <c r="L72" s="23" t="s">
        <v>21</v>
      </c>
      <c r="M72" s="23" t="s">
        <v>22</v>
      </c>
      <c r="N72" s="23" t="s">
        <v>21</v>
      </c>
      <c r="O72" s="23" t="s">
        <v>22</v>
      </c>
      <c r="P72" s="23" t="s">
        <v>21</v>
      </c>
      <c r="Q72" s="23" t="s">
        <v>22</v>
      </c>
      <c r="R72" s="23" t="s">
        <v>21</v>
      </c>
      <c r="S72" s="23" t="s">
        <v>22</v>
      </c>
      <c r="T72" s="24"/>
    </row>
    <row r="73" s="2" customFormat="1" ht="17.1" customHeight="1" spans="1:20">
      <c r="A73" s="23" t="s">
        <v>54</v>
      </c>
      <c r="B73" s="11">
        <v>16577</v>
      </c>
      <c r="C73" s="11">
        <v>51.1</v>
      </c>
      <c r="D73" s="11">
        <v>630</v>
      </c>
      <c r="E73" s="11">
        <v>39.7</v>
      </c>
      <c r="F73" s="13">
        <v>2816</v>
      </c>
      <c r="G73" s="11">
        <v>43.1</v>
      </c>
      <c r="H73" s="11">
        <v>711</v>
      </c>
      <c r="I73" s="11">
        <v>39.2</v>
      </c>
      <c r="J73" s="11">
        <v>374</v>
      </c>
      <c r="K73" s="11">
        <v>40.6</v>
      </c>
      <c r="L73" s="11">
        <v>354</v>
      </c>
      <c r="M73" s="11">
        <v>39</v>
      </c>
      <c r="N73" s="11">
        <v>3</v>
      </c>
      <c r="O73" s="11">
        <v>54.3</v>
      </c>
      <c r="P73" s="11">
        <v>2210</v>
      </c>
      <c r="Q73" s="11">
        <v>31.9</v>
      </c>
      <c r="R73" s="11">
        <v>0</v>
      </c>
      <c r="S73" s="11">
        <v>0</v>
      </c>
      <c r="T73" s="11">
        <v>23675</v>
      </c>
    </row>
    <row r="74" s="2" customFormat="1" ht="17.1" customHeight="1" spans="1:20">
      <c r="A74" s="23" t="s">
        <v>55</v>
      </c>
      <c r="B74" s="11">
        <v>17336</v>
      </c>
      <c r="C74" s="11">
        <v>49.2</v>
      </c>
      <c r="D74" s="11">
        <v>553</v>
      </c>
      <c r="E74" s="11">
        <v>39.1</v>
      </c>
      <c r="F74" s="13">
        <v>2728</v>
      </c>
      <c r="G74" s="11">
        <v>40.2</v>
      </c>
      <c r="H74" s="11">
        <v>715</v>
      </c>
      <c r="I74" s="11">
        <v>36.8</v>
      </c>
      <c r="J74" s="11">
        <v>382</v>
      </c>
      <c r="K74" s="11">
        <v>38.2</v>
      </c>
      <c r="L74" s="11">
        <v>365</v>
      </c>
      <c r="M74" s="11">
        <v>39.6</v>
      </c>
      <c r="N74" s="11">
        <v>2</v>
      </c>
      <c r="O74" s="11">
        <v>56</v>
      </c>
      <c r="P74" s="11">
        <v>4312</v>
      </c>
      <c r="Q74" s="11">
        <v>29.5</v>
      </c>
      <c r="R74" s="11">
        <v>0</v>
      </c>
      <c r="S74" s="11">
        <v>0</v>
      </c>
      <c r="T74" s="11">
        <v>26393</v>
      </c>
    </row>
    <row r="75" s="2" customFormat="1" ht="17.1" customHeight="1" spans="1:20">
      <c r="A75" s="25" t="s">
        <v>25</v>
      </c>
      <c r="B75" s="11">
        <v>33913</v>
      </c>
      <c r="C75" s="11">
        <v>50.2</v>
      </c>
      <c r="D75" s="11">
        <v>1183</v>
      </c>
      <c r="E75" s="11">
        <v>39.4</v>
      </c>
      <c r="F75" s="11">
        <v>5544</v>
      </c>
      <c r="G75" s="11">
        <v>41.7</v>
      </c>
      <c r="H75" s="11">
        <v>1426</v>
      </c>
      <c r="I75" s="11">
        <v>38</v>
      </c>
      <c r="J75" s="11">
        <v>756</v>
      </c>
      <c r="K75" s="11">
        <v>39.4</v>
      </c>
      <c r="L75" s="11">
        <v>719</v>
      </c>
      <c r="M75" s="11">
        <v>39.3</v>
      </c>
      <c r="N75" s="11">
        <v>5</v>
      </c>
      <c r="O75" s="11">
        <v>55.1</v>
      </c>
      <c r="P75" s="11">
        <v>6522</v>
      </c>
      <c r="Q75" s="11">
        <v>30.7</v>
      </c>
      <c r="R75" s="11">
        <v>0</v>
      </c>
      <c r="S75" s="11">
        <v>0</v>
      </c>
      <c r="T75" s="11">
        <v>50068</v>
      </c>
    </row>
    <row r="76" ht="17.1" customHeight="1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5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1" t="s">
        <v>58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46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2020-10-12T08:55:54Z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